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决算工作\2018\决算公开\交财政\"/>
    </mc:Choice>
  </mc:AlternateContent>
  <bookViews>
    <workbookView xWindow="360" yWindow="270" windowWidth="14940" windowHeight="9150"/>
  </bookViews>
  <sheets>
    <sheet name="收入支出决算总表" sheetId="2" r:id="rId1"/>
    <sheet name="收入决算表" sheetId="3" r:id="rId2"/>
    <sheet name="支出决算表" sheetId="4" r:id="rId3"/>
    <sheet name="财政拨款收入支出决算总表" sheetId="5" r:id="rId4"/>
    <sheet name="一般公共预算财政拨款支出决算表" sheetId="6" r:id="rId5"/>
    <sheet name=" 一般公共预算财政拨款基本支出决算表" sheetId="10" r:id="rId6"/>
    <sheet name="政府性基金预算财政拨款收入支出决算表" sheetId="8" r:id="rId7"/>
    <sheet name="部门决算相关信息统计表" sheetId="9" r:id="rId8"/>
  </sheets>
  <definedNames>
    <definedName name="_xlnm.Print_Area" localSheetId="3">财政拨款收入支出决算总表!$A$1:$F$35</definedName>
    <definedName name="_xlnm.Print_Area" localSheetId="0">收入支出决算总表!$A$1:$D$34</definedName>
    <definedName name="_xlnm.Print_Titles" localSheetId="5">' 一般公共预算财政拨款基本支出决算表'!$1:$5</definedName>
    <definedName name="_xlnm.Print_Titles" localSheetId="3">财政拨款收入支出决算总表!$1:$6</definedName>
    <definedName name="_xlnm.Print_Titles" localSheetId="1">收入决算表!$1:$7</definedName>
    <definedName name="_xlnm.Print_Titles" localSheetId="0">收入支出决算总表!$1:$6</definedName>
    <definedName name="_xlnm.Print_Titles" localSheetId="4">一般公共预算财政拨款支出决算表!$1:$5</definedName>
    <definedName name="_xlnm.Print_Titles" localSheetId="6">政府性基金预算财政拨款收入支出决算表!$1:$5</definedName>
    <definedName name="_xlnm.Print_Titles" localSheetId="2">支出决算表!$1:$7</definedName>
  </definedNames>
  <calcPr calcId="152511"/>
</workbook>
</file>

<file path=xl/calcChain.xml><?xml version="1.0" encoding="utf-8"?>
<calcChain xmlns="http://schemas.openxmlformats.org/spreadsheetml/2006/main">
  <c r="E6" i="10" l="1"/>
  <c r="D6" i="10"/>
  <c r="C6" i="10"/>
</calcChain>
</file>

<file path=xl/sharedStrings.xml><?xml version="1.0" encoding="utf-8"?>
<sst xmlns="http://schemas.openxmlformats.org/spreadsheetml/2006/main" count="1196" uniqueCount="398">
  <si>
    <t>公开部门：重庆市南岸区教育委员会</t>
  </si>
  <si>
    <t>公开01表</t>
  </si>
  <si>
    <t>单位：万元</t>
  </si>
  <si>
    <t>收入</t>
  </si>
  <si>
    <t>支出</t>
  </si>
  <si>
    <t>项目</t>
  </si>
  <si>
    <t>决算数</t>
  </si>
  <si>
    <t>功能分类科目</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</si>
  <si>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</si>
  <si>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</si>
  <si>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</si>
  <si>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</si>
  <si>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</si>
  <si>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</si>
  <si>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</si>
  <si>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</si>
  <si>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</si>
  <si>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</si>
  <si>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</si>
  <si>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</si>
  <si>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</si>
  <si>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</si>
  <si>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</si>
  <si>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</si>
  <si>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</si>
  <si>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</si>
  <si>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</si>
  <si>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</si>
  <si>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</si>
  <si>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</si>
  <si>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</si>
  <si>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</si>
  <si>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</si>
  <si>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</si>
  <si>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</si>
  <si>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</si>
  <si>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</si>
  <si>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</si>
  <si>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</si>
  <si>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用事业基金弥补收支差额</t>
  </si>
  <si>
    <t>结余分配</t>
  </si>
  <si>
    <t>年初结转和结余</t>
  </si>
  <si>
    <t>年末结转和结余</t>
  </si>
  <si>
    <t>合计</t>
  </si>
  <si>
    <t xml:space="preserve">备注：本表反映部门本年度的总收支和年末结转结余等情况。			</t>
  </si>
  <si>
    <t>收入决算表</t>
  </si>
  <si>
    <t>财政拨款收入</t>
  </si>
  <si>
    <t>上级补助收入</t>
  </si>
  <si>
    <t>事业收入</t>
  </si>
  <si>
    <t>经营收入</t>
  </si>
  <si>
    <t>附属单位上缴收入</t>
  </si>
  <si>
    <t>其他收入</t>
  </si>
  <si>
    <t>功能分类科目编码</t>
  </si>
  <si>
    <t>项目（按“项”级功能分类科目）</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</si>
  <si>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</si>
  <si>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</si>
  <si>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</si>
  <si>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</si>
  <si>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</si>
  <si>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</si>
  <si>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</si>
  <si>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</si>
  <si>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</si>
  <si>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</si>
  <si>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</si>
  <si>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</si>
  <si>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</si>
  <si>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</si>
  <si>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</si>
  <si>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</si>
  <si>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</si>
  <si>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</si>
  <si>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</si>
  <si>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</si>
  <si>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</si>
  <si>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</si>
  <si>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</si>
  <si>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</si>
  <si>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20503</t>
  </si>
  <si>
    <t>职业教育</t>
  </si>
  <si>
    <t>2050304</t>
  </si>
  <si>
    <t xml:space="preserve">  职业高中教育</t>
  </si>
  <si>
    <t>2050399</t>
  </si>
  <si>
    <t xml:space="preserve">  其他职业教育支出</t>
  </si>
  <si>
    <t>20505</t>
  </si>
  <si>
    <t>广播电视教育</t>
  </si>
  <si>
    <t>2050501</t>
  </si>
  <si>
    <t xml:space="preserve">  广播电视学校</t>
  </si>
  <si>
    <t>20507</t>
  </si>
  <si>
    <t>特殊教育</t>
  </si>
  <si>
    <t>2050701</t>
  </si>
  <si>
    <t xml:space="preserve">  特殊学校教育</t>
  </si>
  <si>
    <t>2050799</t>
  </si>
  <si>
    <t xml:space="preserve">  其他特殊教育支出</t>
  </si>
  <si>
    <t>20508</t>
  </si>
  <si>
    <t>进修及培训</t>
  </si>
  <si>
    <t>2050801</t>
  </si>
  <si>
    <t xml:space="preserve">  教师进修</t>
  </si>
  <si>
    <t>2050899</t>
  </si>
  <si>
    <t xml:space="preserve">  其他进修及培训</t>
  </si>
  <si>
    <t>20509</t>
  </si>
  <si>
    <t>教育费附加安排的支出</t>
  </si>
  <si>
    <t>2050999</t>
  </si>
  <si>
    <t xml:space="preserve">  其他教育费附加安排的支出</t>
  </si>
  <si>
    <t>208</t>
  </si>
  <si>
    <t>社会保障和就业支出</t>
  </si>
  <si>
    <t>20801</t>
  </si>
  <si>
    <t>人力资源和社会保障管理事务</t>
  </si>
  <si>
    <t>2080102</t>
  </si>
  <si>
    <t>20805</t>
  </si>
  <si>
    <t>行政事业单位离退休</t>
  </si>
  <si>
    <t>2080501</t>
  </si>
  <si>
    <t xml:space="preserve">  归口管理的行政单位离退休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</si>
  <si>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</si>
  <si>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</si>
  <si>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</si>
  <si>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</si>
  <si>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</si>
  <si>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</si>
  <si>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</si>
  <si>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抚恤</t>
  </si>
  <si>
    <t>2080801</t>
  </si>
  <si>
    <t xml:space="preserve">  死亡抚恤</t>
  </si>
  <si>
    <t>20899</t>
  </si>
  <si>
    <t>其他社会保障和就业支出</t>
  </si>
  <si>
    <t>2089901</t>
  </si>
  <si>
    <t xml:space="preserve">  其他社会保障和就业支出</t>
  </si>
  <si>
    <t>210</t>
  </si>
  <si>
    <t>医疗卫生与计划生育支出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</si>
  <si>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</si>
  <si>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</si>
  <si>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</si>
  <si>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</si>
  <si>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</si>
  <si>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</si>
  <si>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</si>
  <si>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</si>
  <si>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</si>
  <si>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</si>
  <si>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21099</t>
  </si>
  <si>
    <t>其他医疗卫生与计划生育支出</t>
  </si>
  <si>
    <t>2109901</t>
  </si>
  <si>
    <t xml:space="preserve">  其他医疗卫生与计划生育支出</t>
  </si>
  <si>
    <t>215</t>
  </si>
  <si>
    <t>资源勘探信息等支出</t>
  </si>
  <si>
    <t>21506</t>
  </si>
  <si>
    <t>安全生产监管</t>
  </si>
  <si>
    <t>2150699</t>
  </si>
  <si>
    <t xml:space="preserve">  其他安全生产监管支出</t>
  </si>
  <si>
    <t>221</t>
  </si>
  <si>
    <t>住房保障支出</t>
  </si>
  <si>
    <t>22102</t>
  </si>
  <si>
    <t>住房改革支出</t>
  </si>
  <si>
    <t>2210201</t>
  </si>
  <si>
    <t xml:space="preserve">  住房公积金</t>
  </si>
  <si>
    <t>229</t>
  </si>
  <si>
    <t>其他支出</t>
  </si>
  <si>
    <t>22960</t>
  </si>
  <si>
    <t>彩票公益金及对应专项债务收入安排的支出</t>
  </si>
  <si>
    <t>2296004</t>
  </si>
  <si>
    <t xml:space="preserve">  用于教育事业的彩票公益金支出</t>
  </si>
  <si>
    <t>2296099</t>
  </si>
  <si>
    <t xml:space="preserve">  用于其他社会公益事业的彩票公益金支出</t>
  </si>
  <si>
    <t>22999</t>
  </si>
  <si>
    <t>2299901</t>
  </si>
  <si>
    <t xml:space="preserve">  其他支出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</si>
  <si>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</si>
  <si>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</si>
  <si>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</si>
  <si>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</si>
  <si>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</si>
  <si>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</si>
  <si>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</si>
  <si>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</si>
  <si>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</si>
  <si>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</si>
  <si>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</si>
  <si>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</si>
  <si>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</si>
  <si>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</si>
  <si>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小计</t>
  </si>
  <si>
    <t>政府性基金预算财政拨款</t>
  </si>
  <si>
    <t>一、一般公共预算财政拨款</t>
  </si>
  <si>
    <t>二、政府性基金预算财政拨款</t>
  </si>
  <si>
    <t>年初财政拨款结转和结余</t>
  </si>
  <si>
    <t>年末财政拨款结转和结余</t>
  </si>
  <si>
    <t xml:space="preserve">    基本支出结转</t>
  </si>
  <si>
    <t xml:space="preserve">    项目支出结转和结余</t>
  </si>
  <si>
    <t>备注：本表反映部门本年度一般公共预算财政拨款和政府性基金预算财政拨款的总收支和年末结转结余情况。</t>
  </si>
  <si>
    <t>一般公共预算财政拨款支出决算表</t>
  </si>
  <si>
    <t>备注：本表反映部门本年度一般公共预算财政拨款支出情况。</t>
  </si>
  <si>
    <t>一般公共预算财政拨款基本支出决算表</t>
  </si>
  <si>
    <t>公开06表</t>
  </si>
  <si>
    <t>人员经费</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</si>
  <si>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</si>
  <si>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</si>
  <si>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</si>
  <si>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</si>
  <si>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</si>
  <si>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</si>
  <si>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</si>
  <si>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</si>
  <si>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</si>
  <si>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</si>
  <si>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</si>
  <si>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</si>
  <si>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</si>
  <si>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</si>
  <si>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</si>
  <si>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</si>
  <si>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</si>
  <si>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</si>
  <si>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</si>
  <si>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</si>
  <si>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</si>
  <si>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</si>
  <si>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</si>
  <si>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</si>
  <si>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</si>
  <si>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</si>
  <si>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</si>
  <si>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</si>
  <si>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</si>
  <si>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</si>
  <si>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</si>
  <si>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</si>
  <si>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</si>
  <si>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</si>
  <si>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</si>
  <si>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</si>
  <si>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</si>
  <si>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</si>
  <si>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</si>
  <si>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</si>
  <si>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</si>
  <si>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</si>
  <si>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</si>
  <si>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</si>
  <si>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</si>
  <si>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</si>
  <si>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</si>
  <si>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</si>
  <si>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</si>
  <si>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</si>
  <si>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</si>
  <si>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</si>
  <si>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</si>
  <si>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</si>
  <si>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</si>
  <si>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</si>
  <si>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</si>
  <si>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</si>
  <si>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</si>
  <si>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</si>
  <si>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</si>
  <si>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</si>
  <si>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</si>
  <si>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</si>
  <si>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</si>
  <si>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</si>
  <si>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</si>
  <si>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</si>
  <si>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</si>
  <si>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</si>
  <si>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</si>
  <si>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</si>
  <si>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</si>
  <si>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</si>
  <si>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</si>
  <si>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</si>
  <si>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</si>
  <si>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</si>
  <si>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</si>
  <si>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</si>
  <si>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</si>
  <si>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</si>
  <si>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</si>
  <si>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</si>
  <si>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</si>
  <si>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</si>
  <si>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</si>
  <si>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</si>
  <si>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</si>
  <si>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</si>
  <si>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</si>
  <si>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</si>
  <si>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</si>
  <si>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</si>
  <si>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</si>
  <si>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</si>
  <si>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</si>
  <si>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</si>
  <si>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</si>
  <si>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</si>
  <si>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</si>
  <si>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</si>
  <si>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</si>
  <si>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</si>
  <si>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</si>
  <si>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</si>
  <si>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</si>
  <si>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</si>
  <si>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</si>
  <si>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</si>
  <si>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</si>
  <si>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</si>
  <si>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</si>
  <si>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</si>
  <si>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</si>
  <si>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</si>
  <si>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</si>
  <si>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</si>
  <si>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</si>
  <si>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</si>
  <si>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</si>
  <si>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</si>
  <si>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</si>
  <si>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</si>
  <si>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</si>
  <si>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</si>
  <si>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</si>
  <si>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</si>
  <si>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</si>
  <si>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</si>
  <si>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</si>
  <si>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</si>
  <si>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</si>
  <si>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</si>
  <si>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30399</t>
  </si>
  <si>
    <t xml:space="preserve">  其他个人和家庭的补助支出</t>
  </si>
  <si>
    <t>30239</t>
  </si>
  <si>
    <t xml:space="preserve">  其他交通费用</t>
  </si>
  <si>
    <t>30240</t>
  </si>
  <si>
    <t xml:space="preserve">  税金及附加费用</t>
  </si>
  <si>
    <t>30299</t>
  </si>
  <si>
    <t xml:space="preserve">  其他商品和服务支出</t>
  </si>
  <si>
    <t>注：本表反映部门本年度一般公共预算财政拨款基本支出明细情况。</t>
  </si>
  <si>
    <t>政府性基金预算财政拨款收入支出决算表</t>
  </si>
  <si>
    <t>公开07表</t>
  </si>
  <si>
    <t>本年收入</t>
  </si>
  <si>
    <t>本年支出</t>
  </si>
  <si>
    <t>备注：本表反映部门本年度政府性基金预算财政拨款收入支出及结转和结余情况。</t>
  </si>
  <si>
    <t>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</si>
  <si>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</si>
  <si>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</si>
  <si>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</si>
  <si>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</si>
  <si>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</si>
  <si>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</si>
  <si>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</si>
  <si>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</si>
  <si>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</si>
  <si>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</si>
  <si>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</si>
  <si>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</si>
  <si>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</si>
  <si>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</si>
  <si>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</si>
  <si>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</si>
  <si>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</si>
  <si>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1.副部（省）级及以上领导用车</t>
  </si>
  <si>
    <t xml:space="preserve">    （1）国内接待费</t>
  </si>
  <si>
    <t xml:space="preserve">  2.主要领导干部用车</t>
  </si>
  <si>
    <t xml:space="preserve">         其中：外事接待费</t>
  </si>
  <si>
    <t xml:space="preserve">  3.机要通信用车</t>
  </si>
  <si>
    <t xml:space="preserve">    （2）国（境）外接待费</t>
  </si>
  <si>
    <t xml:space="preserve">  4.应急保障用车</t>
  </si>
  <si>
    <t>（二）相关统计数</t>
  </si>
  <si>
    <t xml:space="preserve">  5.执法执勤用车</t>
  </si>
  <si>
    <t xml:space="preserve">  1．因公出国（境）团组数（个）</t>
  </si>
  <si>
    <t xml:space="preserve">  6.特种专业技术用车</t>
  </si>
  <si>
    <t xml:space="preserve">  2．因公出国（境）人次数（人）</t>
  </si>
  <si>
    <t xml:space="preserve">  7.离退休干部用车</t>
  </si>
  <si>
    <t xml:space="preserve">  3．公务用车购置数（辆）</t>
  </si>
  <si>
    <t xml:space="preserve">  8.其他用车</t>
  </si>
  <si>
    <t xml:space="preserve">  4．公务用车保有量（辆）</t>
  </si>
  <si>
    <t xml:space="preserve">  5．国内公务接待批次（个）</t>
  </si>
  <si>
    <t>（二）单价50万元以上通用设备（台，套）</t>
  </si>
  <si>
    <t xml:space="preserve">     其中：外事接待批次（个）</t>
  </si>
  <si>
    <t>（三）单价100万元以上专用设备（台，套）</t>
  </si>
  <si>
    <t xml:space="preserve">  6．国内公务接待人次（人）</t>
  </si>
  <si>
    <t xml:space="preserve">     其中：外事接待人次（人）</t>
  </si>
  <si>
    <t xml:space="preserve">  7．国（境）外公务接待批次（个）</t>
  </si>
  <si>
    <t xml:space="preserve">  8．国（境）外公务接待人次（人）</t>
  </si>
  <si>
    <t>备注：预算数为“三公”经费年初预算数，决算数是包括当年财政拨款预算和以前年度结转结余资金安排的实际支出。</t>
  </si>
  <si>
    <t>附件2</t>
    <phoneticPr fontId="3" type="noConversion"/>
  </si>
  <si>
    <t>收入支出决算总表</t>
    <phoneticPr fontId="6" type="noConversion"/>
  </si>
  <si>
    <t>决算数</t>
    <phoneticPr fontId="1" type="noConversion"/>
  </si>
  <si>
    <t>一般公共预算财政拨款</t>
    <phoneticPr fontId="1" type="noConversion"/>
  </si>
  <si>
    <t>经济分类科目（按“款”级功能分类科目</t>
    <phoneticPr fontId="16" type="noConversion"/>
  </si>
  <si>
    <t>科目编码</t>
  </si>
  <si>
    <t>科目名称</t>
  </si>
  <si>
    <t>2018年一般公共预算基本支出</t>
    <phoneticPr fontId="16" type="noConversion"/>
  </si>
  <si>
    <t>合计</t>
    <phoneticPr fontId="16" type="noConversion"/>
  </si>
  <si>
    <t>备注：本表反映部门本年度一般公共预算财政拨款基本支出明细情况。</t>
    <phoneticPr fontId="15" type="noConversion"/>
  </si>
  <si>
    <t>公开02表</t>
    <phoneticPr fontId="20" type="noConversion"/>
  </si>
  <si>
    <t>公开05表</t>
    <phoneticPr fontId="20" type="noConversion"/>
  </si>
  <si>
    <t>单位：万元</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</si>
</sst>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name val="Arial"/>
      <family val="2"/>
    </font>
    <font>
      <sz val="9"/>
      <name val="宋体"/>
      <family val="3"/>
      <charset val="134"/>
    </font>
    <font>
      <b/>
      <sz val="11"/>
      <name val="宋体"/>
      <family val="3"/>
      <charset val="134"/>
    </font>
    <font>
      <sz val="9"/>
      <name val="宋体"/>
      <family val="3"/>
      <charset val="134"/>
    </font>
    <font>
      <sz val="10"/>
      <color indexed="8"/>
      <name val="Arial"/>
      <family val="2"/>
    </font>
    <font>
      <sz val="18"/>
      <name val="华文中宋"/>
      <charset val="134"/>
    </font>
    <font>
      <sz val="9"/>
      <name val="宋体"/>
      <family val="3"/>
      <charset val="134"/>
    </font>
    <font>
      <sz val="18"/>
      <color indexed="8"/>
      <name val="华文中宋"/>
      <charset val="134"/>
    </font>
    <font>
      <sz val="12"/>
      <name val="仿宋"/>
      <family val="3"/>
      <charset val="134"/>
    </font>
    <font>
      <sz val="11"/>
      <name val="黑体"/>
      <family val="3"/>
      <charset val="134"/>
    </font>
    <font>
      <sz val="11"/>
      <name val="仿宋"/>
      <family val="3"/>
      <charset val="134"/>
    </font>
    <font>
      <sz val="18"/>
      <color indexed="0"/>
      <name val="华文中宋"/>
      <charset val="134"/>
    </font>
    <font>
      <sz val="12"/>
      <color indexed="0"/>
      <name val="仿宋"/>
      <family val="3"/>
      <charset val="134"/>
    </font>
    <font>
      <sz val="11"/>
      <color indexed="0"/>
      <name val="仿宋"/>
      <family val="3"/>
      <charset val="134"/>
    </font>
    <font>
      <b/>
      <sz val="11"/>
      <name val="仿宋"/>
      <family val="3"/>
      <charset val="134"/>
    </font>
    <font>
      <sz val="9"/>
      <name val="宋体"/>
      <family val="3"/>
      <charset val="134"/>
    </font>
    <font>
      <sz val="9"/>
      <name val="宋体"/>
      <family val="3"/>
      <charset val="134"/>
    </font>
    <font>
      <sz val="11"/>
      <color theme="1"/>
      <name val="黑体"/>
      <family val="3"/>
      <charset val="134"/>
    </font>
    <font>
      <sz val="11"/>
      <color theme="1"/>
      <name val="仿宋"/>
      <family val="3"/>
      <charset val="134"/>
    </font>
    <font>
      <sz val="11"/>
      <color indexed="8"/>
      <name val="仿宋"/>
      <family val="3"/>
      <charset val="134"/>
    </font>
    <font>
      <sz val="9"/>
      <name val="宋体"/>
      <family val="2"/>
      <charset val="134"/>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23"/>
      </bottom>
      <diagonal/>
    </border>
    <border>
      <left/>
      <right style="thin">
        <color indexed="0"/>
      </right>
      <top/>
      <bottom style="thin">
        <color indexed="0"/>
      </bottom>
      <diagonal/>
    </border>
    <border>
      <left style="thin">
        <color indexed="0"/>
      </left>
      <right style="thin">
        <color indexed="0"/>
      </right>
      <top/>
      <bottom style="thin">
        <color indexed="0"/>
      </bottom>
      <diagonal/>
    </border>
  </borders>
  <cellStyleXfs count="2">
    <xf numFmtId="0" fontId="0" fillId="0" borderId="0"/>
    <xf numFmtId="0" fontId="4" fillId="0" borderId="0"/>
  </cellStyleXfs>
  <cellXfs count="63">
    <xf numFmtId="0" fontId="0" fillId="0" borderId="0" xfId="0"/>
    <xf numFmtId="0" fontId="0" fillId="0" borderId="0" xfId="0" applyFill="1"/>
    <xf numFmtId="0" fontId="2" fillId="0" borderId="0" xfId="0" applyFont="1" applyFill="1" applyBorder="1" applyAlignment="1">
      <alignment vertical="center"/>
    </xf>
    <xf numFmtId="0" fontId="0" fillId="0" borderId="0" xfId="0" applyFill="1" applyBorder="1"/>
    <xf numFmtId="0" fontId="8" fillId="0" borderId="0" xfId="0" applyFont="1" applyFill="1" applyBorder="1" applyAlignment="1">
      <alignment horizontal="left" vertical="center"/>
    </xf>
    <xf numFmtId="0" fontId="9"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xf>
    <xf numFmtId="0" fontId="10" fillId="0" borderId="1" xfId="0" applyFont="1" applyFill="1" applyBorder="1" applyAlignment="1">
      <alignment horizontal="right" vertical="center" shrinkToFit="1"/>
    </xf>
    <xf numFmtId="0" fontId="10" fillId="0" borderId="1" xfId="0" applyFont="1" applyFill="1" applyBorder="1" applyAlignment="1">
      <alignment horizontal="center" vertical="center" shrinkToFit="1"/>
    </xf>
    <xf numFmtId="0" fontId="5" fillId="0" borderId="0" xfId="0" applyFont="1" applyFill="1"/>
    <xf numFmtId="0" fontId="12" fillId="0" borderId="0" xfId="0" applyFont="1" applyFill="1" applyBorder="1" applyAlignment="1">
      <alignment horizontal="center" vertical="center"/>
    </xf>
    <xf numFmtId="0" fontId="10" fillId="0" borderId="0" xfId="0" applyFont="1" applyFill="1"/>
    <xf numFmtId="0" fontId="8" fillId="0" borderId="0" xfId="0" applyFont="1" applyFill="1"/>
    <xf numFmtId="0" fontId="10" fillId="0" borderId="0" xfId="0" applyFont="1" applyFill="1" applyBorder="1"/>
    <xf numFmtId="0" fontId="12" fillId="0" borderId="2" xfId="0" applyFont="1" applyFill="1" applyBorder="1" applyAlignment="1">
      <alignment horizontal="left" vertical="center"/>
    </xf>
    <xf numFmtId="0" fontId="8" fillId="0" borderId="2" xfId="0" applyFont="1" applyFill="1" applyBorder="1" applyAlignment="1">
      <alignment horizontal="left" vertical="center"/>
    </xf>
    <xf numFmtId="0" fontId="12" fillId="0" borderId="2" xfId="0" applyFont="1" applyFill="1" applyBorder="1" applyAlignment="1">
      <alignment horizontal="center" vertical="center"/>
    </xf>
    <xf numFmtId="4" fontId="10" fillId="0" borderId="3" xfId="0" applyNumberFormat="1" applyFont="1" applyFill="1" applyBorder="1" applyAlignment="1">
      <alignment horizontal="right" vertical="center" shrinkToFit="1"/>
    </xf>
    <xf numFmtId="0" fontId="10" fillId="0" borderId="3" xfId="0" applyFont="1" applyFill="1" applyBorder="1" applyAlignment="1">
      <alignment horizontal="left" vertical="center" shrinkToFit="1"/>
    </xf>
    <xf numFmtId="0" fontId="14" fillId="0" borderId="3" xfId="0" applyFont="1" applyFill="1" applyBorder="1" applyAlignment="1">
      <alignment horizontal="left" vertical="center" shrinkToFit="1"/>
    </xf>
    <xf numFmtId="0" fontId="10" fillId="0" borderId="4" xfId="0" applyFont="1" applyFill="1" applyBorder="1" applyAlignment="1">
      <alignment horizontal="left" vertical="center" shrinkToFit="1"/>
    </xf>
    <xf numFmtId="0" fontId="14" fillId="0" borderId="4" xfId="0" applyFont="1" applyFill="1" applyBorder="1" applyAlignment="1">
      <alignment horizontal="left" vertical="center" shrinkToFit="1"/>
    </xf>
    <xf numFmtId="0" fontId="10" fillId="0" borderId="3" xfId="0" applyFont="1" applyFill="1" applyBorder="1" applyAlignment="1">
      <alignment horizontal="center" vertical="center" shrinkToFit="1"/>
    </xf>
    <xf numFmtId="3" fontId="10" fillId="0" borderId="3" xfId="0" applyNumberFormat="1" applyFont="1" applyFill="1" applyBorder="1" applyAlignment="1">
      <alignment horizontal="right" vertical="center" shrinkToFit="1"/>
    </xf>
    <xf numFmtId="0" fontId="10" fillId="0" borderId="3" xfId="0" applyFont="1" applyFill="1" applyBorder="1" applyAlignment="1">
      <alignment horizontal="right" vertical="center" shrinkToFit="1"/>
    </xf>
    <xf numFmtId="0" fontId="9" fillId="0" borderId="3" xfId="0" applyFont="1" applyFill="1" applyBorder="1" applyAlignment="1">
      <alignment horizontal="center" vertical="center" shrinkToFit="1"/>
    </xf>
    <xf numFmtId="0" fontId="9" fillId="0" borderId="0" xfId="0" applyFont="1" applyFill="1"/>
    <xf numFmtId="0" fontId="5" fillId="0" borderId="0" xfId="0" applyFont="1" applyFill="1" applyBorder="1"/>
    <xf numFmtId="0" fontId="12" fillId="0" borderId="0" xfId="0" applyFont="1" applyFill="1" applyBorder="1" applyAlignment="1">
      <alignment horizontal="right" vertical="center"/>
    </xf>
    <xf numFmtId="0" fontId="8" fillId="0" borderId="0" xfId="0" applyFont="1" applyFill="1" applyBorder="1"/>
    <xf numFmtId="0" fontId="12" fillId="0" borderId="0"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9" fillId="0" borderId="4" xfId="0" applyFont="1" applyFill="1" applyBorder="1" applyAlignment="1">
      <alignment horizontal="center" vertical="center" shrinkToFit="1"/>
    </xf>
    <xf numFmtId="0" fontId="10" fillId="0" borderId="0" xfId="0" applyFont="1" applyFill="1" applyBorder="1" applyAlignment="1">
      <alignment vertical="center"/>
    </xf>
    <xf numFmtId="0" fontId="17"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shrinkToFit="1"/>
    </xf>
    <xf numFmtId="0" fontId="19" fillId="0" borderId="0" xfId="0" applyFont="1" applyBorder="1" applyAlignment="1">
      <alignment horizontal="right" vertical="center"/>
    </xf>
    <xf numFmtId="0" fontId="10" fillId="0" borderId="0" xfId="0" applyFont="1" applyFill="1" applyBorder="1" applyAlignment="1">
      <alignment horizontal="right" vertical="center"/>
    </xf>
    <xf numFmtId="0" fontId="10" fillId="0" borderId="2" xfId="0" applyFont="1" applyFill="1" applyBorder="1" applyAlignment="1">
      <alignment horizontal="right" vertical="center"/>
    </xf>
    <xf numFmtId="0" fontId="9" fillId="0" borderId="1" xfId="0" applyFont="1" applyFill="1" applyBorder="1" applyAlignment="1">
      <alignment horizontal="center" vertical="center" shrinkToFit="1"/>
    </xf>
    <xf numFmtId="0" fontId="10"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5" fillId="0" borderId="0" xfId="1" quotePrefix="1" applyFont="1" applyFill="1" applyBorder="1" applyAlignment="1">
      <alignment horizontal="center" vertical="center"/>
    </xf>
    <xf numFmtId="0" fontId="5" fillId="0" borderId="0" xfId="1" applyFont="1" applyFill="1" applyBorder="1" applyAlignment="1">
      <alignment horizontal="center" vertical="center"/>
    </xf>
    <xf numFmtId="0" fontId="7" fillId="0" borderId="0" xfId="1" applyFont="1" applyFill="1" applyBorder="1" applyAlignment="1">
      <alignment horizontal="center" vertical="center"/>
    </xf>
    <xf numFmtId="0" fontId="10" fillId="0" borderId="1" xfId="0" applyFont="1" applyFill="1" applyBorder="1" applyAlignment="1">
      <alignment horizontal="left" vertical="center" shrinkToFit="1"/>
    </xf>
    <xf numFmtId="0" fontId="10" fillId="0" borderId="0" xfId="0" applyFont="1" applyFill="1" applyBorder="1" applyAlignment="1">
      <alignment horizontal="left" vertical="center" shrinkToFit="1"/>
    </xf>
    <xf numFmtId="0" fontId="11" fillId="0" borderId="0" xfId="0" applyFont="1" applyFill="1" applyBorder="1" applyAlignment="1">
      <alignment horizontal="center" vertical="center"/>
    </xf>
    <xf numFmtId="0" fontId="10" fillId="0" borderId="1" xfId="0" applyFont="1" applyFill="1" applyBorder="1" applyAlignment="1">
      <alignment horizontal="center" vertical="center" shrinkToFit="1"/>
    </xf>
    <xf numFmtId="0" fontId="9" fillId="0" borderId="1" xfId="0" applyFont="1" applyFill="1" applyBorder="1" applyAlignment="1">
      <alignment horizontal="distributed" vertical="center" justifyLastLine="1"/>
    </xf>
    <xf numFmtId="0" fontId="9" fillId="0" borderId="1" xfId="0" applyFont="1" applyFill="1" applyBorder="1" applyAlignment="1">
      <alignment horizontal="center" vertical="center" wrapText="1"/>
    </xf>
    <xf numFmtId="0" fontId="10"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49" fontId="18" fillId="0" borderId="1" xfId="0" applyNumberFormat="1" applyFont="1" applyFill="1" applyBorder="1" applyAlignment="1" applyProtection="1">
      <alignment horizontal="center" vertical="center"/>
    </xf>
    <xf numFmtId="0" fontId="10" fillId="0" borderId="0" xfId="0" applyFont="1" applyFill="1" applyBorder="1" applyAlignment="1">
      <alignment horizontal="left" vertical="center" wrapText="1"/>
    </xf>
  </cellXfs>
  <cellStyles count="2">
    <cellStyle name="常规" xfId="0" builtinId="0"/>
    <cellStyle name="常规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D119"/>
  <sheetViews>
    <sheetView tabSelected="1" zoomScaleNormal="100" workbookViewId="0">
      <selection activeCell="L10" sqref="L10"/>
    </sheetView>
  </sheetViews>
  <sheetFormatPr defaultRowHeight="12.75"/>
  <cols>
    <col min="1" max="1" width="33.5703125" style="1" customWidth="1"/>
    <col min="2" max="2" width="28.5703125" style="1" customWidth="1"/>
    <col min="3" max="3" width="41.140625" style="1" customWidth="1"/>
    <col min="4" max="4" width="30.7109375" style="1" customWidth="1"/>
    <col min="5" max="16384" width="9.140625" style="1"/>
  </cols>
  <sheetData>
    <row r="1" spans="1:4" ht="15" customHeight="1">
      <c r="A1" s="2" t="s">
        <v>385</v>
      </c>
      <c r="B1" s="3"/>
      <c r="C1" s="3"/>
      <c r="D1" s="3"/>
    </row>
    <row r="2" spans="1:4" s="11" customFormat="1" ht="27.75" customHeight="1">
      <c r="A2" s="47" t="s">
        <v>386</v>
      </c>
      <c r="B2" s="48"/>
      <c r="C2" s="48"/>
      <c r="D2" s="49"/>
    </row>
    <row r="3" spans="1:4" s="14" customFormat="1" ht="15" customHeight="1">
      <c r="A3" s="4"/>
      <c r="B3" s="4"/>
      <c r="C3" s="4"/>
      <c r="D3" s="42" t="s">
        <v>1</v>
      </c>
    </row>
    <row r="4" spans="1:4" s="14" customFormat="1" ht="19.5" customHeight="1">
      <c r="A4" s="4" t="s">
        <v>0</v>
      </c>
      <c r="B4" s="12"/>
      <c r="C4" s="4"/>
      <c r="D4" s="42" t="s">
        <v>2</v>
      </c>
    </row>
    <row r="5" spans="1:4" s="13" customFormat="1" ht="15.75" customHeight="1">
      <c r="A5" s="44" t="s">
        <v>3</v>
      </c>
      <c r="B5" s="44" t="s">
        <v>3</v>
      </c>
      <c r="C5" s="44" t="s">
        <v>4</v>
      </c>
      <c r="D5" s="44" t="s">
        <v>4</v>
      </c>
    </row>
    <row r="6" spans="1:4" s="13" customFormat="1" ht="15.75" customHeight="1">
      <c r="A6" s="5" t="s">
        <v>5</v>
      </c>
      <c r="B6" s="5" t="s">
        <v>6</v>
      </c>
      <c r="C6" s="5" t="s">
        <v>7</v>
      </c>
      <c r="D6" s="5" t="s">
        <v>6</v>
      </c>
    </row>
    <row r="7" spans="1:4" s="13" customFormat="1" ht="15.75" customHeight="1">
      <c r="A7" s="6" t="s">
        <v>8</v>
      </c>
      <c r="B7" s="7">
        <v>169600.66</v>
      </c>
      <c r="C7" s="6" t="s">
        <v>9</v>
      </c>
      <c r="D7" s="7">
        <v>0</v>
      </c>
    </row>
    <row r="8" spans="1:4" s="13" customFormat="1" ht="15.75" customHeight="1">
      <c r="A8" s="6" t="s">
        <v>10</v>
      </c>
      <c r="B8" s="7">
        <v>0</v>
      </c>
      <c r="C8" s="6" t="s">
        <v>11</v>
      </c>
      <c r="D8" s="7">
        <v>0</v>
      </c>
    </row>
    <row r="9" spans="1:4" s="13" customFormat="1" ht="15.75" customHeight="1">
      <c r="A9" s="6" t="s">
        <v>12</v>
      </c>
      <c r="B9" s="7">
        <v>4961.3599999999997</v>
      </c>
      <c r="C9" s="6" t="s">
        <v>13</v>
      </c>
      <c r="D9" s="7">
        <v>0</v>
      </c>
    </row>
    <row r="10" spans="1:4" s="13" customFormat="1" ht="15.75" customHeight="1">
      <c r="A10" s="6" t="s">
        <v>14</v>
      </c>
      <c r="B10" s="7">
        <v>0</v>
      </c>
      <c r="C10" s="6" t="s">
        <v>15</v>
      </c>
      <c r="D10" s="7">
        <v>0</v>
      </c>
    </row>
    <row r="11" spans="1:4" s="13" customFormat="1" ht="15.75" customHeight="1">
      <c r="A11" s="6" t="s">
        <v>16</v>
      </c>
      <c r="B11" s="7">
        <v>0</v>
      </c>
      <c r="C11" s="6" t="s">
        <v>17</v>
      </c>
      <c r="D11" s="7">
        <v>145580.85</v>
      </c>
    </row>
    <row r="12" spans="1:4" s="13" customFormat="1" ht="15.75" customHeight="1">
      <c r="A12" s="6" t="s">
        <v>18</v>
      </c>
      <c r="B12" s="7">
        <v>386.38</v>
      </c>
      <c r="C12" s="6" t="s">
        <v>19</v>
      </c>
      <c r="D12" s="7">
        <v>0</v>
      </c>
    </row>
    <row r="13" spans="1:4" s="13" customFormat="1" ht="15.75" customHeight="1">
      <c r="A13" s="8"/>
      <c r="B13" s="9"/>
      <c r="C13" s="6" t="s">
        <v>20</v>
      </c>
      <c r="D13" s="7">
        <v>0</v>
      </c>
    </row>
    <row r="14" spans="1:4" s="13" customFormat="1" ht="15.75" customHeight="1">
      <c r="A14" s="8"/>
      <c r="B14" s="9"/>
      <c r="C14" s="6" t="s">
        <v>21</v>
      </c>
      <c r="D14" s="7">
        <v>15022.84</v>
      </c>
    </row>
    <row r="15" spans="1:4" s="13" customFormat="1" ht="15.75" customHeight="1">
      <c r="A15" s="6"/>
      <c r="B15" s="9"/>
      <c r="C15" s="6" t="s">
        <v>22</v>
      </c>
      <c r="D15" s="7">
        <v>5895.38</v>
      </c>
    </row>
    <row r="16" spans="1:4" s="13" customFormat="1" ht="15.75" customHeight="1">
      <c r="A16" s="6"/>
      <c r="B16" s="9"/>
      <c r="C16" s="6" t="s">
        <v>23</v>
      </c>
      <c r="D16" s="7">
        <v>0</v>
      </c>
    </row>
    <row r="17" spans="1:4" s="13" customFormat="1" ht="15.75" customHeight="1">
      <c r="A17" s="6"/>
      <c r="B17" s="9"/>
      <c r="C17" s="6" t="s">
        <v>24</v>
      </c>
      <c r="D17" s="7">
        <v>0</v>
      </c>
    </row>
    <row r="18" spans="1:4" s="13" customFormat="1" ht="15.75" customHeight="1">
      <c r="A18" s="6"/>
      <c r="B18" s="9"/>
      <c r="C18" s="6" t="s">
        <v>25</v>
      </c>
      <c r="D18" s="7">
        <v>0</v>
      </c>
    </row>
    <row r="19" spans="1:4" s="13" customFormat="1" ht="15.75" customHeight="1">
      <c r="A19" s="6"/>
      <c r="B19" s="9"/>
      <c r="C19" s="6" t="s">
        <v>26</v>
      </c>
      <c r="D19" s="7">
        <v>0</v>
      </c>
    </row>
    <row r="20" spans="1:4" s="13" customFormat="1" ht="15.75" customHeight="1">
      <c r="A20" s="6"/>
      <c r="B20" s="9"/>
      <c r="C20" s="6" t="s">
        <v>27</v>
      </c>
      <c r="D20" s="7">
        <v>3</v>
      </c>
    </row>
    <row r="21" spans="1:4" s="13" customFormat="1" ht="15.75" customHeight="1">
      <c r="A21" s="6"/>
      <c r="B21" s="9"/>
      <c r="C21" s="6" t="s">
        <v>28</v>
      </c>
      <c r="D21" s="7">
        <v>0</v>
      </c>
    </row>
    <row r="22" spans="1:4" s="13" customFormat="1" ht="15.75" customHeight="1">
      <c r="A22" s="6"/>
      <c r="B22" s="9"/>
      <c r="C22" s="6" t="s">
        <v>29</v>
      </c>
      <c r="D22" s="7">
        <v>0</v>
      </c>
    </row>
    <row r="23" spans="1:4" s="13" customFormat="1" ht="15.75" customHeight="1">
      <c r="A23" s="6"/>
      <c r="B23" s="9"/>
      <c r="C23" s="6" t="s">
        <v>30</v>
      </c>
      <c r="D23" s="7">
        <v>0</v>
      </c>
    </row>
    <row r="24" spans="1:4" s="13" customFormat="1" ht="15.75" customHeight="1">
      <c r="A24" s="6"/>
      <c r="B24" s="9"/>
      <c r="C24" s="6" t="s">
        <v>31</v>
      </c>
      <c r="D24" s="7">
        <v>0</v>
      </c>
    </row>
    <row r="25" spans="1:4" s="13" customFormat="1" ht="15.75" customHeight="1">
      <c r="A25" s="6"/>
      <c r="B25" s="9"/>
      <c r="C25" s="6" t="s">
        <v>32</v>
      </c>
      <c r="D25" s="7">
        <v>4747.6099999999997</v>
      </c>
    </row>
    <row r="26" spans="1:4" s="13" customFormat="1" ht="15.75" customHeight="1">
      <c r="A26" s="6"/>
      <c r="B26" s="9"/>
      <c r="C26" s="6" t="s">
        <v>33</v>
      </c>
      <c r="D26" s="7">
        <v>0</v>
      </c>
    </row>
    <row r="27" spans="1:4" s="13" customFormat="1" ht="15.75" customHeight="1">
      <c r="A27" s="6"/>
      <c r="B27" s="9"/>
      <c r="C27" s="6" t="s">
        <v>34</v>
      </c>
      <c r="D27" s="7">
        <v>878</v>
      </c>
    </row>
    <row r="28" spans="1:4" s="13" customFormat="1" ht="15.75" customHeight="1">
      <c r="A28" s="6"/>
      <c r="B28" s="9"/>
      <c r="C28" s="6" t="s">
        <v>35</v>
      </c>
      <c r="D28" s="7">
        <v>0</v>
      </c>
    </row>
    <row r="29" spans="1:4" s="13" customFormat="1" ht="15.75" customHeight="1">
      <c r="A29" s="6"/>
      <c r="B29" s="9"/>
      <c r="C29" s="6" t="s">
        <v>36</v>
      </c>
      <c r="D29" s="7">
        <v>0</v>
      </c>
    </row>
    <row r="30" spans="1:4" s="13" customFormat="1" ht="15.75" customHeight="1">
      <c r="A30" s="10" t="s">
        <v>37</v>
      </c>
      <c r="B30" s="7">
        <v>174948.4</v>
      </c>
      <c r="C30" s="10" t="s">
        <v>38</v>
      </c>
      <c r="D30" s="7">
        <v>172127.67</v>
      </c>
    </row>
    <row r="31" spans="1:4" s="13" customFormat="1" ht="15.75" customHeight="1">
      <c r="A31" s="10" t="s">
        <v>39</v>
      </c>
      <c r="B31" s="7">
        <v>100.99</v>
      </c>
      <c r="C31" s="10" t="s">
        <v>40</v>
      </c>
      <c r="D31" s="7">
        <v>197.94</v>
      </c>
    </row>
    <row r="32" spans="1:4" s="13" customFormat="1" ht="15.75" customHeight="1">
      <c r="A32" s="10" t="s">
        <v>41</v>
      </c>
      <c r="B32" s="7">
        <v>11.15</v>
      </c>
      <c r="C32" s="10" t="s">
        <v>42</v>
      </c>
      <c r="D32" s="7">
        <v>2734.93</v>
      </c>
    </row>
    <row r="33" spans="1:4" s="13" customFormat="1" ht="15.75" customHeight="1">
      <c r="A33" s="10" t="s">
        <v>43</v>
      </c>
      <c r="B33" s="7">
        <v>175060.54</v>
      </c>
      <c r="C33" s="10" t="s">
        <v>43</v>
      </c>
      <c r="D33" s="7">
        <v>175060.54</v>
      </c>
    </row>
    <row r="34" spans="1:4" s="13" customFormat="1" ht="21" customHeight="1">
      <c r="A34" s="45" t="s">
        <v>44</v>
      </c>
      <c r="B34" s="45" t="s">
        <v>44</v>
      </c>
      <c r="C34" s="45" t="s">
        <v>44</v>
      </c>
      <c r="D34" s="45" t="s">
        <v>44</v>
      </c>
    </row>
    <row r="35" spans="1:4" s="13" customFormat="1" ht="21" customHeight="1">
      <c r="A35" s="45"/>
      <c r="B35" s="46"/>
      <c r="C35" s="45"/>
      <c r="D35" s="45"/>
    </row>
    <row r="36" spans="1:4" s="13" customFormat="1" ht="21" customHeight="1">
      <c r="A36" s="15"/>
      <c r="B36" s="15"/>
      <c r="C36" s="15"/>
      <c r="D36" s="15"/>
    </row>
    <row r="37" spans="1:4" s="13" customFormat="1" ht="21" customHeight="1">
      <c r="A37" s="15"/>
      <c r="B37" s="15"/>
      <c r="C37" s="15"/>
      <c r="D37" s="15"/>
    </row>
    <row r="38" spans="1:4" s="13" customFormat="1" ht="21" customHeight="1">
      <c r="A38" s="15"/>
      <c r="B38" s="15"/>
      <c r="C38" s="15"/>
      <c r="D38" s="15"/>
    </row>
    <row r="39" spans="1:4" s="13" customFormat="1" ht="21" customHeight="1">
      <c r="A39" s="15"/>
      <c r="B39" s="15"/>
      <c r="C39" s="15"/>
      <c r="D39" s="15"/>
    </row>
    <row r="40" spans="1:4" s="13" customFormat="1" ht="21" customHeight="1">
      <c r="A40" s="15"/>
      <c r="B40" s="15"/>
      <c r="C40" s="15"/>
      <c r="D40" s="15"/>
    </row>
    <row r="41" spans="1:4" s="13" customFormat="1" ht="21" customHeight="1"/>
    <row r="42" spans="1:4" s="13" customFormat="1" ht="21" customHeight="1"/>
    <row r="43" spans="1:4" s="13" customFormat="1" ht="21" customHeight="1"/>
    <row r="44" spans="1:4" s="13" customFormat="1" ht="21" customHeight="1"/>
    <row r="45" spans="1:4" s="13" customFormat="1" ht="21" customHeight="1"/>
    <row r="46" spans="1:4" s="13" customFormat="1" ht="21" customHeight="1"/>
    <row r="47" spans="1:4" s="13" customFormat="1" ht="21" customHeight="1"/>
    <row r="48" spans="1:4" s="13" customFormat="1" ht="21" customHeight="1"/>
    <row r="49" s="13" customFormat="1" ht="21" customHeight="1"/>
    <row r="50" s="13" customFormat="1" ht="21" customHeight="1"/>
    <row r="51" s="13" customFormat="1" ht="21" customHeight="1"/>
    <row r="52" s="13" customFormat="1" ht="21" customHeight="1"/>
    <row r="53" s="13" customFormat="1" ht="21" customHeight="1"/>
    <row r="54" s="13" customFormat="1" ht="21" customHeight="1"/>
    <row r="55" s="13" customFormat="1" ht="21" customHeight="1"/>
    <row r="56" s="13" customFormat="1" ht="21" customHeight="1"/>
    <row r="57" s="13" customFormat="1" ht="21" customHeight="1"/>
    <row r="58" s="13" customFormat="1" ht="21" customHeight="1"/>
    <row r="59" s="13" customFormat="1" ht="21" customHeight="1"/>
    <row r="60" s="13" customFormat="1" ht="21" customHeight="1"/>
    <row r="61" s="13" customFormat="1" ht="21" customHeight="1"/>
    <row r="62" s="13" customFormat="1" ht="21" customHeight="1"/>
    <row r="63" s="13" customFormat="1" ht="21" customHeight="1"/>
    <row r="64" s="13" customFormat="1" ht="21" customHeight="1"/>
    <row r="65" s="13" customFormat="1" ht="21" customHeight="1"/>
    <row r="66" s="13" customFormat="1" ht="21" customHeight="1"/>
    <row r="67" s="13" customFormat="1" ht="21" customHeight="1"/>
    <row r="68" s="13" customFormat="1" ht="21" customHeight="1"/>
    <row r="69" s="13" customFormat="1" ht="21" customHeight="1"/>
    <row r="70" s="13" customFormat="1" ht="21" customHeight="1"/>
    <row r="71" s="13" customFormat="1" ht="21" customHeight="1"/>
    <row r="72" s="13" customFormat="1" ht="21" customHeight="1"/>
    <row r="73" s="13" customFormat="1" ht="21" customHeight="1"/>
    <row r="74" s="13" customFormat="1" ht="21" customHeight="1"/>
    <row r="75" s="13" customFormat="1" ht="21" customHeight="1"/>
    <row r="76" s="13" customFormat="1" ht="21" customHeight="1"/>
    <row r="77" s="13" customFormat="1" ht="21" customHeight="1"/>
    <row r="78" s="13" customFormat="1" ht="21" customHeight="1"/>
    <row r="79" s="13" customFormat="1" ht="21" customHeight="1"/>
    <row r="80" s="13" customFormat="1" ht="21" customHeight="1"/>
    <row r="81" s="13" customFormat="1" ht="21" customHeight="1"/>
    <row r="82" s="13" customFormat="1" ht="21" customHeight="1"/>
    <row r="83" s="13" customFormat="1" ht="21" customHeight="1"/>
    <row r="84" s="13" customFormat="1" ht="21" customHeight="1"/>
    <row r="85" s="13" customFormat="1" ht="21" customHeight="1"/>
    <row r="86" s="13" customFormat="1" ht="21" customHeight="1"/>
    <row r="87" s="13" customFormat="1" ht="21" customHeight="1"/>
    <row r="88" s="13" customFormat="1" ht="21" customHeight="1"/>
    <row r="89" s="13" customFormat="1" ht="21" customHeight="1"/>
    <row r="90" s="13" customFormat="1" ht="21" customHeight="1"/>
    <row r="91" s="13" customFormat="1" ht="21" customHeight="1"/>
    <row r="92" s="13" customFormat="1" ht="21" customHeight="1"/>
    <row r="93" s="13" customFormat="1" ht="21" customHeight="1"/>
    <row r="94" s="13" customFormat="1" ht="21" customHeight="1"/>
    <row r="95" s="13" customFormat="1" ht="21" customHeight="1"/>
    <row r="96" s="13" customFormat="1" ht="21" customHeight="1"/>
    <row r="97" s="13" customFormat="1" ht="21" customHeight="1"/>
    <row r="98" s="13" customFormat="1" ht="21" customHeight="1"/>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row r="117" s="13" customFormat="1" ht="13.5"/>
    <row r="118" s="13" customFormat="1" ht="13.5"/>
    <row r="119" s="13" customFormat="1" ht="13.5"/>
  </sheetData>
  <mergeCells count="5">
    <mergeCell ref="A5:B5"/>
    <mergeCell ref="C5:D5"/>
    <mergeCell ref="A34:D34"/>
    <mergeCell ref="A35:D35"/>
    <mergeCell ref="A2:D2"/>
  </mergeCells>
  <phoneticPr fontId="1" type="noConversion"/>
  <pageMargins left="3.937007874015748E-2" right="3.937007874015748E-2" top="0.39370078740157483" bottom="0.59055118110236227" header="0.51181102362204722" footer="0.51181102362204722"/>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K118"/>
  <sheetViews>
    <sheetView zoomScaleNormal="100" workbookViewId="0">
      <selection activeCell="D10" sqref="D10:D17"/>
    </sheetView>
  </sheetViews>
  <sheetFormatPr defaultRowHeight="12.75"/>
  <cols>
    <col min="1" max="3" width="3.42578125" style="1" customWidth="1"/>
    <col min="4" max="4" width="37.28515625" style="1" customWidth="1"/>
    <col min="5" max="6" width="17.140625" style="1" customWidth="1"/>
    <col min="7" max="7" width="13.42578125" style="1" customWidth="1"/>
    <col min="8" max="8" width="17.140625" style="1" customWidth="1"/>
    <col min="9" max="9" width="12.140625" style="1" customWidth="1"/>
    <col min="10" max="10" width="13.85546875" style="1" customWidth="1"/>
    <col min="11" max="11" width="14.28515625" style="1" customWidth="1"/>
    <col min="12" max="16384" width="9.140625" style="1"/>
  </cols>
  <sheetData>
    <row r="1" spans="1:11" s="11" customFormat="1" ht="27.75" customHeight="1">
      <c r="A1" s="52" t="s">
        <v>45</v>
      </c>
      <c r="B1" s="52"/>
      <c r="C1" s="52"/>
      <c r="D1" s="52"/>
      <c r="E1" s="52"/>
      <c r="F1" s="52"/>
      <c r="G1" s="52"/>
      <c r="H1" s="52"/>
      <c r="I1" s="52"/>
      <c r="J1" s="52"/>
      <c r="K1" s="52"/>
    </row>
    <row r="2" spans="1:11" s="14" customFormat="1" ht="15" customHeight="1">
      <c r="A2" s="4"/>
      <c r="B2" s="4"/>
      <c r="C2" s="4"/>
      <c r="D2" s="4"/>
      <c r="E2" s="4"/>
      <c r="F2" s="4"/>
      <c r="G2" s="4"/>
      <c r="H2" s="4"/>
      <c r="I2" s="4"/>
      <c r="J2" s="4"/>
      <c r="K2" s="41" t="s">
        <v>395</v>
      </c>
    </row>
    <row r="3" spans="1:11" s="14" customFormat="1" ht="17.25" customHeight="1">
      <c r="A3" s="32" t="s">
        <v>0</v>
      </c>
      <c r="B3" s="4"/>
      <c r="C3" s="4"/>
      <c r="D3" s="4"/>
      <c r="E3" s="4"/>
      <c r="F3" s="12"/>
      <c r="G3" s="4"/>
      <c r="H3" s="4"/>
      <c r="I3" s="4"/>
      <c r="J3" s="4"/>
      <c r="K3" s="30" t="s">
        <v>2</v>
      </c>
    </row>
    <row r="4" spans="1:11" s="13" customFormat="1" ht="15" customHeight="1">
      <c r="A4" s="54" t="s">
        <v>5</v>
      </c>
      <c r="B4" s="54" t="s">
        <v>5</v>
      </c>
      <c r="C4" s="54" t="s">
        <v>5</v>
      </c>
      <c r="D4" s="54" t="s">
        <v>5</v>
      </c>
      <c r="E4" s="55" t="s">
        <v>37</v>
      </c>
      <c r="F4" s="55" t="s">
        <v>46</v>
      </c>
      <c r="G4" s="55" t="s">
        <v>47</v>
      </c>
      <c r="H4" s="55" t="s">
        <v>48</v>
      </c>
      <c r="I4" s="55" t="s">
        <v>49</v>
      </c>
      <c r="J4" s="55" t="s">
        <v>50</v>
      </c>
      <c r="K4" s="55" t="s">
        <v>51</v>
      </c>
    </row>
    <row r="5" spans="1:11" s="13" customFormat="1" ht="15" customHeight="1">
      <c r="A5" s="55" t="s">
        <v>52</v>
      </c>
      <c r="B5" s="55" t="s">
        <v>52</v>
      </c>
      <c r="C5" s="55" t="s">
        <v>52</v>
      </c>
      <c r="D5" s="44" t="s">
        <v>53</v>
      </c>
      <c r="E5" s="55" t="s">
        <v>37</v>
      </c>
      <c r="F5" s="55" t="s">
        <v>46</v>
      </c>
      <c r="G5" s="55" t="s">
        <v>47</v>
      </c>
      <c r="H5" s="55" t="s">
        <v>48</v>
      </c>
      <c r="I5" s="55" t="s">
        <v>49</v>
      </c>
      <c r="J5" s="55" t="s">
        <v>50</v>
      </c>
      <c r="K5" s="55" t="s">
        <v>51</v>
      </c>
    </row>
    <row r="6" spans="1:11" s="13" customFormat="1" ht="15" customHeight="1">
      <c r="A6" s="55" t="s">
        <v>52</v>
      </c>
      <c r="B6" s="55" t="s">
        <v>52</v>
      </c>
      <c r="C6" s="55" t="s">
        <v>52</v>
      </c>
      <c r="D6" s="44" t="s">
        <v>53</v>
      </c>
      <c r="E6" s="55" t="s">
        <v>37</v>
      </c>
      <c r="F6" s="55" t="s">
        <v>46</v>
      </c>
      <c r="G6" s="55" t="s">
        <v>47</v>
      </c>
      <c r="H6" s="55" t="s">
        <v>48</v>
      </c>
      <c r="I6" s="55" t="s">
        <v>49</v>
      </c>
      <c r="J6" s="55" t="s">
        <v>50</v>
      </c>
      <c r="K6" s="55" t="s">
        <v>51</v>
      </c>
    </row>
    <row r="7" spans="1:11" s="13" customFormat="1" ht="15" customHeight="1">
      <c r="A7" s="55" t="s">
        <v>52</v>
      </c>
      <c r="B7" s="55" t="s">
        <v>52</v>
      </c>
      <c r="C7" s="55" t="s">
        <v>52</v>
      </c>
      <c r="D7" s="44" t="s">
        <v>53</v>
      </c>
      <c r="E7" s="55" t="s">
        <v>37</v>
      </c>
      <c r="F7" s="55" t="s">
        <v>46</v>
      </c>
      <c r="G7" s="55" t="s">
        <v>47</v>
      </c>
      <c r="H7" s="55" t="s">
        <v>48</v>
      </c>
      <c r="I7" s="55" t="s">
        <v>49</v>
      </c>
      <c r="J7" s="55" t="s">
        <v>50</v>
      </c>
      <c r="K7" s="55" t="s">
        <v>51</v>
      </c>
    </row>
    <row r="8" spans="1:11" s="13" customFormat="1" ht="21" customHeight="1">
      <c r="A8" s="53" t="s">
        <v>43</v>
      </c>
      <c r="B8" s="53" t="s">
        <v>43</v>
      </c>
      <c r="C8" s="53" t="s">
        <v>43</v>
      </c>
      <c r="D8" s="53" t="s">
        <v>43</v>
      </c>
      <c r="E8" s="7">
        <v>174948.4</v>
      </c>
      <c r="F8" s="7">
        <v>169600.66</v>
      </c>
      <c r="G8" s="7">
        <v>0</v>
      </c>
      <c r="H8" s="7">
        <v>4961.3599999999997</v>
      </c>
      <c r="I8" s="7">
        <v>0</v>
      </c>
      <c r="J8" s="7">
        <v>0</v>
      </c>
      <c r="K8" s="7">
        <v>386.38</v>
      </c>
    </row>
    <row r="9" spans="1:11" s="13" customFormat="1" ht="21" customHeight="1">
      <c r="A9" s="50" t="s">
        <v>54</v>
      </c>
      <c r="B9" s="50" t="s">
        <v>54</v>
      </c>
      <c r="C9" s="50" t="s">
        <v>54</v>
      </c>
      <c r="D9" s="40" t="s">
        <v>55</v>
      </c>
      <c r="E9" s="7">
        <v>146753.23000000001</v>
      </c>
      <c r="F9" s="7">
        <v>141405.48000000001</v>
      </c>
      <c r="G9" s="7">
        <v>0</v>
      </c>
      <c r="H9" s="7">
        <v>4961.37</v>
      </c>
      <c r="I9" s="7">
        <v>0</v>
      </c>
      <c r="J9" s="7">
        <v>0</v>
      </c>
      <c r="K9" s="7">
        <v>386.38</v>
      </c>
    </row>
    <row r="10" spans="1:11" s="13" customFormat="1" ht="21" customHeight="1">
      <c r="A10" s="50" t="s">
        <v>56</v>
      </c>
      <c r="B10" s="50" t="s">
        <v>56</v>
      </c>
      <c r="C10" s="50" t="s">
        <v>56</v>
      </c>
      <c r="D10" s="40" t="s">
        <v>57</v>
      </c>
      <c r="E10" s="7">
        <v>3372.89</v>
      </c>
      <c r="F10" s="7">
        <v>3142.41</v>
      </c>
      <c r="G10" s="7">
        <v>0</v>
      </c>
      <c r="H10" s="7">
        <v>139.01</v>
      </c>
      <c r="I10" s="7">
        <v>0</v>
      </c>
      <c r="J10" s="7">
        <v>0</v>
      </c>
      <c r="K10" s="7">
        <v>91.47</v>
      </c>
    </row>
    <row r="11" spans="1:11" s="13" customFormat="1" ht="21" customHeight="1">
      <c r="A11" s="50" t="s">
        <v>58</v>
      </c>
      <c r="B11" s="50" t="s">
        <v>58</v>
      </c>
      <c r="C11" s="50" t="s">
        <v>58</v>
      </c>
      <c r="D11" s="40" t="s">
        <v>59</v>
      </c>
      <c r="E11" s="7">
        <v>866.78</v>
      </c>
      <c r="F11" s="7">
        <v>775.31</v>
      </c>
      <c r="G11" s="7">
        <v>0</v>
      </c>
      <c r="H11" s="7">
        <v>0</v>
      </c>
      <c r="I11" s="7">
        <v>0</v>
      </c>
      <c r="J11" s="7">
        <v>0</v>
      </c>
      <c r="K11" s="7">
        <v>91.47</v>
      </c>
    </row>
    <row r="12" spans="1:11" s="13" customFormat="1" ht="21" customHeight="1">
      <c r="A12" s="50" t="s">
        <v>60</v>
      </c>
      <c r="B12" s="50" t="s">
        <v>60</v>
      </c>
      <c r="C12" s="50" t="s">
        <v>60</v>
      </c>
      <c r="D12" s="40" t="s">
        <v>61</v>
      </c>
      <c r="E12" s="7">
        <v>102.66</v>
      </c>
      <c r="F12" s="7">
        <v>102.66</v>
      </c>
      <c r="G12" s="7">
        <v>0</v>
      </c>
      <c r="H12" s="7">
        <v>0</v>
      </c>
      <c r="I12" s="7">
        <v>0</v>
      </c>
      <c r="J12" s="7">
        <v>0</v>
      </c>
      <c r="K12" s="7">
        <v>0</v>
      </c>
    </row>
    <row r="13" spans="1:11" s="13" customFormat="1" ht="21" customHeight="1">
      <c r="A13" s="50" t="s">
        <v>62</v>
      </c>
      <c r="B13" s="50" t="s">
        <v>62</v>
      </c>
      <c r="C13" s="50" t="s">
        <v>62</v>
      </c>
      <c r="D13" s="40" t="s">
        <v>63</v>
      </c>
      <c r="E13" s="7">
        <v>1163.54</v>
      </c>
      <c r="F13" s="7">
        <v>1024.53</v>
      </c>
      <c r="G13" s="7">
        <v>0</v>
      </c>
      <c r="H13" s="7">
        <v>139.01</v>
      </c>
      <c r="I13" s="7">
        <v>0</v>
      </c>
      <c r="J13" s="7">
        <v>0</v>
      </c>
      <c r="K13" s="7">
        <v>0</v>
      </c>
    </row>
    <row r="14" spans="1:11" s="13" customFormat="1" ht="21" customHeight="1">
      <c r="A14" s="50" t="s">
        <v>64</v>
      </c>
      <c r="B14" s="50" t="s">
        <v>64</v>
      </c>
      <c r="C14" s="50" t="s">
        <v>64</v>
      </c>
      <c r="D14" s="40" t="s">
        <v>65</v>
      </c>
      <c r="E14" s="7">
        <v>1239.9100000000001</v>
      </c>
      <c r="F14" s="7">
        <v>1239.9100000000001</v>
      </c>
      <c r="G14" s="7">
        <v>0</v>
      </c>
      <c r="H14" s="7">
        <v>0</v>
      </c>
      <c r="I14" s="7">
        <v>0</v>
      </c>
      <c r="J14" s="7">
        <v>0</v>
      </c>
      <c r="K14" s="7">
        <v>0</v>
      </c>
    </row>
    <row r="15" spans="1:11" s="13" customFormat="1" ht="21" customHeight="1">
      <c r="A15" s="50" t="s">
        <v>66</v>
      </c>
      <c r="B15" s="50" t="s">
        <v>66</v>
      </c>
      <c r="C15" s="50" t="s">
        <v>66</v>
      </c>
      <c r="D15" s="40" t="s">
        <v>67</v>
      </c>
      <c r="E15" s="7">
        <v>110478.57</v>
      </c>
      <c r="F15" s="7">
        <v>106026.09</v>
      </c>
      <c r="G15" s="7">
        <v>0</v>
      </c>
      <c r="H15" s="7">
        <v>4401.16</v>
      </c>
      <c r="I15" s="7">
        <v>0</v>
      </c>
      <c r="J15" s="7">
        <v>0</v>
      </c>
      <c r="K15" s="7">
        <v>51.31</v>
      </c>
    </row>
    <row r="16" spans="1:11" s="13" customFormat="1" ht="21" customHeight="1">
      <c r="A16" s="50" t="s">
        <v>68</v>
      </c>
      <c r="B16" s="50" t="s">
        <v>68</v>
      </c>
      <c r="C16" s="50" t="s">
        <v>68</v>
      </c>
      <c r="D16" s="40" t="s">
        <v>69</v>
      </c>
      <c r="E16" s="7">
        <v>7359.91</v>
      </c>
      <c r="F16" s="7">
        <v>6274.47</v>
      </c>
      <c r="G16" s="7">
        <v>0</v>
      </c>
      <c r="H16" s="7">
        <v>1085.44</v>
      </c>
      <c r="I16" s="7">
        <v>0</v>
      </c>
      <c r="J16" s="7">
        <v>0</v>
      </c>
      <c r="K16" s="7">
        <v>0</v>
      </c>
    </row>
    <row r="17" spans="1:11" s="13" customFormat="1" ht="21" customHeight="1">
      <c r="A17" s="50" t="s">
        <v>70</v>
      </c>
      <c r="B17" s="50" t="s">
        <v>70</v>
      </c>
      <c r="C17" s="50" t="s">
        <v>70</v>
      </c>
      <c r="D17" s="40" t="s">
        <v>71</v>
      </c>
      <c r="E17" s="7">
        <v>45690.81</v>
      </c>
      <c r="F17" s="7">
        <v>45629.86</v>
      </c>
      <c r="G17" s="7">
        <v>0</v>
      </c>
      <c r="H17" s="7">
        <v>9.64</v>
      </c>
      <c r="I17" s="7">
        <v>0</v>
      </c>
      <c r="J17" s="7">
        <v>0</v>
      </c>
      <c r="K17" s="7">
        <v>51.31</v>
      </c>
    </row>
    <row r="18" spans="1:11" s="13" customFormat="1" ht="21" customHeight="1">
      <c r="A18" s="50" t="s">
        <v>72</v>
      </c>
      <c r="B18" s="50" t="s">
        <v>72</v>
      </c>
      <c r="C18" s="50" t="s">
        <v>72</v>
      </c>
      <c r="D18" s="40" t="s">
        <v>73</v>
      </c>
      <c r="E18" s="7">
        <v>27035.9</v>
      </c>
      <c r="F18" s="7">
        <v>27005.46</v>
      </c>
      <c r="G18" s="7">
        <v>0</v>
      </c>
      <c r="H18" s="7">
        <v>30.44</v>
      </c>
      <c r="I18" s="7">
        <v>0</v>
      </c>
      <c r="J18" s="7">
        <v>0</v>
      </c>
      <c r="K18" s="7">
        <v>0</v>
      </c>
    </row>
    <row r="19" spans="1:11" s="13" customFormat="1" ht="21" customHeight="1">
      <c r="A19" s="50" t="s">
        <v>74</v>
      </c>
      <c r="B19" s="50" t="s">
        <v>74</v>
      </c>
      <c r="C19" s="50" t="s">
        <v>74</v>
      </c>
      <c r="D19" s="40" t="s">
        <v>75</v>
      </c>
      <c r="E19" s="7">
        <v>28329.25</v>
      </c>
      <c r="F19" s="7">
        <v>25053.599999999999</v>
      </c>
      <c r="G19" s="7">
        <v>0</v>
      </c>
      <c r="H19" s="7">
        <v>3275.64</v>
      </c>
      <c r="I19" s="7">
        <v>0</v>
      </c>
      <c r="J19" s="7">
        <v>0</v>
      </c>
      <c r="K19" s="7">
        <v>0</v>
      </c>
    </row>
    <row r="20" spans="1:11" s="13" customFormat="1" ht="21" customHeight="1">
      <c r="A20" s="50" t="s">
        <v>76</v>
      </c>
      <c r="B20" s="50" t="s">
        <v>76</v>
      </c>
      <c r="C20" s="50" t="s">
        <v>76</v>
      </c>
      <c r="D20" s="40" t="s">
        <v>77</v>
      </c>
      <c r="E20" s="7">
        <v>2062.6999999999998</v>
      </c>
      <c r="F20" s="7">
        <v>2062.6999999999998</v>
      </c>
      <c r="G20" s="7">
        <v>0</v>
      </c>
      <c r="H20" s="7">
        <v>0</v>
      </c>
      <c r="I20" s="7">
        <v>0</v>
      </c>
      <c r="J20" s="7">
        <v>0</v>
      </c>
      <c r="K20" s="7">
        <v>0</v>
      </c>
    </row>
    <row r="21" spans="1:11" s="13" customFormat="1" ht="21" customHeight="1">
      <c r="A21" s="50" t="s">
        <v>78</v>
      </c>
      <c r="B21" s="50" t="s">
        <v>78</v>
      </c>
      <c r="C21" s="50" t="s">
        <v>78</v>
      </c>
      <c r="D21" s="40" t="s">
        <v>79</v>
      </c>
      <c r="E21" s="7">
        <v>10073.799999999999</v>
      </c>
      <c r="F21" s="7">
        <v>9653.25</v>
      </c>
      <c r="G21" s="7">
        <v>0</v>
      </c>
      <c r="H21" s="7">
        <v>420.56</v>
      </c>
      <c r="I21" s="7">
        <v>0</v>
      </c>
      <c r="J21" s="7">
        <v>0</v>
      </c>
      <c r="K21" s="7">
        <v>0</v>
      </c>
    </row>
    <row r="22" spans="1:11" s="13" customFormat="1" ht="21" customHeight="1">
      <c r="A22" s="50" t="s">
        <v>80</v>
      </c>
      <c r="B22" s="50" t="s">
        <v>80</v>
      </c>
      <c r="C22" s="50" t="s">
        <v>80</v>
      </c>
      <c r="D22" s="40" t="s">
        <v>81</v>
      </c>
      <c r="E22" s="7">
        <v>9228.7999999999993</v>
      </c>
      <c r="F22" s="7">
        <v>8808.25</v>
      </c>
      <c r="G22" s="7">
        <v>0</v>
      </c>
      <c r="H22" s="7">
        <v>420.56</v>
      </c>
      <c r="I22" s="7">
        <v>0</v>
      </c>
      <c r="J22" s="7">
        <v>0</v>
      </c>
      <c r="K22" s="7">
        <v>0</v>
      </c>
    </row>
    <row r="23" spans="1:11" s="13" customFormat="1" ht="21" customHeight="1">
      <c r="A23" s="50" t="s">
        <v>82</v>
      </c>
      <c r="B23" s="50" t="s">
        <v>82</v>
      </c>
      <c r="C23" s="50" t="s">
        <v>82</v>
      </c>
      <c r="D23" s="40" t="s">
        <v>83</v>
      </c>
      <c r="E23" s="7">
        <v>845</v>
      </c>
      <c r="F23" s="7">
        <v>845</v>
      </c>
      <c r="G23" s="7">
        <v>0</v>
      </c>
      <c r="H23" s="7">
        <v>0</v>
      </c>
      <c r="I23" s="7">
        <v>0</v>
      </c>
      <c r="J23" s="7">
        <v>0</v>
      </c>
      <c r="K23" s="7">
        <v>0</v>
      </c>
    </row>
    <row r="24" spans="1:11" s="13" customFormat="1" ht="21" customHeight="1">
      <c r="A24" s="50" t="s">
        <v>84</v>
      </c>
      <c r="B24" s="50" t="s">
        <v>84</v>
      </c>
      <c r="C24" s="50" t="s">
        <v>84</v>
      </c>
      <c r="D24" s="40" t="s">
        <v>85</v>
      </c>
      <c r="E24" s="7">
        <v>103.5</v>
      </c>
      <c r="F24" s="7">
        <v>103.5</v>
      </c>
      <c r="G24" s="7">
        <v>0</v>
      </c>
      <c r="H24" s="7">
        <v>0</v>
      </c>
      <c r="I24" s="7">
        <v>0</v>
      </c>
      <c r="J24" s="7">
        <v>0</v>
      </c>
      <c r="K24" s="7">
        <v>0</v>
      </c>
    </row>
    <row r="25" spans="1:11" s="13" customFormat="1" ht="21" customHeight="1">
      <c r="A25" s="50" t="s">
        <v>86</v>
      </c>
      <c r="B25" s="50" t="s">
        <v>86</v>
      </c>
      <c r="C25" s="50" t="s">
        <v>86</v>
      </c>
      <c r="D25" s="40" t="s">
        <v>87</v>
      </c>
      <c r="E25" s="7">
        <v>103.5</v>
      </c>
      <c r="F25" s="7">
        <v>103.5</v>
      </c>
      <c r="G25" s="7">
        <v>0</v>
      </c>
      <c r="H25" s="7">
        <v>0</v>
      </c>
      <c r="I25" s="7">
        <v>0</v>
      </c>
      <c r="J25" s="7">
        <v>0</v>
      </c>
      <c r="K25" s="7">
        <v>0</v>
      </c>
    </row>
    <row r="26" spans="1:11" s="13" customFormat="1" ht="21" customHeight="1">
      <c r="A26" s="50" t="s">
        <v>88</v>
      </c>
      <c r="B26" s="50" t="s">
        <v>88</v>
      </c>
      <c r="C26" s="50" t="s">
        <v>88</v>
      </c>
      <c r="D26" s="40" t="s">
        <v>89</v>
      </c>
      <c r="E26" s="7">
        <v>1467.54</v>
      </c>
      <c r="F26" s="7">
        <v>1467.54</v>
      </c>
      <c r="G26" s="7">
        <v>0</v>
      </c>
      <c r="H26" s="7">
        <v>0</v>
      </c>
      <c r="I26" s="7">
        <v>0</v>
      </c>
      <c r="J26" s="7">
        <v>0</v>
      </c>
      <c r="K26" s="7">
        <v>0</v>
      </c>
    </row>
    <row r="27" spans="1:11" s="13" customFormat="1" ht="21" customHeight="1">
      <c r="A27" s="50" t="s">
        <v>90</v>
      </c>
      <c r="B27" s="50" t="s">
        <v>90</v>
      </c>
      <c r="C27" s="50" t="s">
        <v>90</v>
      </c>
      <c r="D27" s="40" t="s">
        <v>91</v>
      </c>
      <c r="E27" s="7">
        <v>1242.54</v>
      </c>
      <c r="F27" s="7">
        <v>1242.54</v>
      </c>
      <c r="G27" s="7">
        <v>0</v>
      </c>
      <c r="H27" s="7">
        <v>0</v>
      </c>
      <c r="I27" s="7">
        <v>0</v>
      </c>
      <c r="J27" s="7">
        <v>0</v>
      </c>
      <c r="K27" s="7">
        <v>0</v>
      </c>
    </row>
    <row r="28" spans="1:11" s="13" customFormat="1" ht="21" customHeight="1">
      <c r="A28" s="50" t="s">
        <v>92</v>
      </c>
      <c r="B28" s="50" t="s">
        <v>92</v>
      </c>
      <c r="C28" s="50" t="s">
        <v>92</v>
      </c>
      <c r="D28" s="40" t="s">
        <v>93</v>
      </c>
      <c r="E28" s="7">
        <v>225</v>
      </c>
      <c r="F28" s="7">
        <v>225</v>
      </c>
      <c r="G28" s="7">
        <v>0</v>
      </c>
      <c r="H28" s="7">
        <v>0</v>
      </c>
      <c r="I28" s="7">
        <v>0</v>
      </c>
      <c r="J28" s="7">
        <v>0</v>
      </c>
      <c r="K28" s="7">
        <v>0</v>
      </c>
    </row>
    <row r="29" spans="1:11" s="13" customFormat="1" ht="21" customHeight="1">
      <c r="A29" s="50" t="s">
        <v>94</v>
      </c>
      <c r="B29" s="50" t="s">
        <v>94</v>
      </c>
      <c r="C29" s="50" t="s">
        <v>94</v>
      </c>
      <c r="D29" s="40" t="s">
        <v>95</v>
      </c>
      <c r="E29" s="7">
        <v>2256.9299999999998</v>
      </c>
      <c r="F29" s="7">
        <v>2012.69</v>
      </c>
      <c r="G29" s="7">
        <v>0</v>
      </c>
      <c r="H29" s="7">
        <v>0.64</v>
      </c>
      <c r="I29" s="7">
        <v>0</v>
      </c>
      <c r="J29" s="7">
        <v>0</v>
      </c>
      <c r="K29" s="7">
        <v>243.6</v>
      </c>
    </row>
    <row r="30" spans="1:11" s="13" customFormat="1" ht="21" customHeight="1">
      <c r="A30" s="50" t="s">
        <v>96</v>
      </c>
      <c r="B30" s="50" t="s">
        <v>96</v>
      </c>
      <c r="C30" s="50" t="s">
        <v>96</v>
      </c>
      <c r="D30" s="40" t="s">
        <v>97</v>
      </c>
      <c r="E30" s="7">
        <v>2204.9299999999998</v>
      </c>
      <c r="F30" s="7">
        <v>1960.69</v>
      </c>
      <c r="G30" s="7">
        <v>0</v>
      </c>
      <c r="H30" s="7">
        <v>0.64</v>
      </c>
      <c r="I30" s="7">
        <v>0</v>
      </c>
      <c r="J30" s="7">
        <v>0</v>
      </c>
      <c r="K30" s="7">
        <v>243.6</v>
      </c>
    </row>
    <row r="31" spans="1:11" s="13" customFormat="1" ht="21" customHeight="1">
      <c r="A31" s="50" t="s">
        <v>98</v>
      </c>
      <c r="B31" s="50" t="s">
        <v>98</v>
      </c>
      <c r="C31" s="50" t="s">
        <v>98</v>
      </c>
      <c r="D31" s="40" t="s">
        <v>99</v>
      </c>
      <c r="E31" s="7">
        <v>52</v>
      </c>
      <c r="F31" s="7">
        <v>52</v>
      </c>
      <c r="G31" s="7">
        <v>0</v>
      </c>
      <c r="H31" s="7">
        <v>0</v>
      </c>
      <c r="I31" s="7">
        <v>0</v>
      </c>
      <c r="J31" s="7">
        <v>0</v>
      </c>
      <c r="K31" s="7">
        <v>0</v>
      </c>
    </row>
    <row r="32" spans="1:11" s="13" customFormat="1" ht="21" customHeight="1">
      <c r="A32" s="50" t="s">
        <v>100</v>
      </c>
      <c r="B32" s="50" t="s">
        <v>100</v>
      </c>
      <c r="C32" s="50" t="s">
        <v>100</v>
      </c>
      <c r="D32" s="40" t="s">
        <v>101</v>
      </c>
      <c r="E32" s="7">
        <v>19000</v>
      </c>
      <c r="F32" s="7">
        <v>19000</v>
      </c>
      <c r="G32" s="7">
        <v>0</v>
      </c>
      <c r="H32" s="7">
        <v>0</v>
      </c>
      <c r="I32" s="7">
        <v>0</v>
      </c>
      <c r="J32" s="7">
        <v>0</v>
      </c>
      <c r="K32" s="7">
        <v>0</v>
      </c>
    </row>
    <row r="33" spans="1:11" s="13" customFormat="1" ht="21" customHeight="1">
      <c r="A33" s="50" t="s">
        <v>102</v>
      </c>
      <c r="B33" s="50" t="s">
        <v>102</v>
      </c>
      <c r="C33" s="50" t="s">
        <v>102</v>
      </c>
      <c r="D33" s="40" t="s">
        <v>103</v>
      </c>
      <c r="E33" s="7">
        <v>19000</v>
      </c>
      <c r="F33" s="7">
        <v>19000</v>
      </c>
      <c r="G33" s="7">
        <v>0</v>
      </c>
      <c r="H33" s="7">
        <v>0</v>
      </c>
      <c r="I33" s="7">
        <v>0</v>
      </c>
      <c r="J33" s="7">
        <v>0</v>
      </c>
      <c r="K33" s="7">
        <v>0</v>
      </c>
    </row>
    <row r="34" spans="1:11" s="13" customFormat="1" ht="21" customHeight="1">
      <c r="A34" s="50" t="s">
        <v>104</v>
      </c>
      <c r="B34" s="50" t="s">
        <v>104</v>
      </c>
      <c r="C34" s="50" t="s">
        <v>104</v>
      </c>
      <c r="D34" s="40" t="s">
        <v>105</v>
      </c>
      <c r="E34" s="7">
        <v>15314.95</v>
      </c>
      <c r="F34" s="7">
        <v>15314.95</v>
      </c>
      <c r="G34" s="7">
        <v>0</v>
      </c>
      <c r="H34" s="7">
        <v>0</v>
      </c>
      <c r="I34" s="7">
        <v>0</v>
      </c>
      <c r="J34" s="7">
        <v>0</v>
      </c>
      <c r="K34" s="7">
        <v>0</v>
      </c>
    </row>
    <row r="35" spans="1:11" s="13" customFormat="1" ht="21" customHeight="1">
      <c r="A35" s="50" t="s">
        <v>106</v>
      </c>
      <c r="B35" s="50" t="s">
        <v>106</v>
      </c>
      <c r="C35" s="50" t="s">
        <v>106</v>
      </c>
      <c r="D35" s="40" t="s">
        <v>107</v>
      </c>
      <c r="E35" s="7">
        <v>9.4</v>
      </c>
      <c r="F35" s="7">
        <v>9.4</v>
      </c>
      <c r="G35" s="7">
        <v>0</v>
      </c>
      <c r="H35" s="7">
        <v>0</v>
      </c>
      <c r="I35" s="7">
        <v>0</v>
      </c>
      <c r="J35" s="7">
        <v>0</v>
      </c>
      <c r="K35" s="7">
        <v>0</v>
      </c>
    </row>
    <row r="36" spans="1:11" s="13" customFormat="1" ht="21" customHeight="1">
      <c r="A36" s="50" t="s">
        <v>108</v>
      </c>
      <c r="B36" s="50" t="s">
        <v>108</v>
      </c>
      <c r="C36" s="50" t="s">
        <v>108</v>
      </c>
      <c r="D36" s="40" t="s">
        <v>61</v>
      </c>
      <c r="E36" s="7">
        <v>9.4</v>
      </c>
      <c r="F36" s="7">
        <v>9.4</v>
      </c>
      <c r="G36" s="7">
        <v>0</v>
      </c>
      <c r="H36" s="7">
        <v>0</v>
      </c>
      <c r="I36" s="7">
        <v>0</v>
      </c>
      <c r="J36" s="7">
        <v>0</v>
      </c>
      <c r="K36" s="7">
        <v>0</v>
      </c>
    </row>
    <row r="37" spans="1:11" s="13" customFormat="1" ht="21" customHeight="1">
      <c r="A37" s="50" t="s">
        <v>109</v>
      </c>
      <c r="B37" s="50" t="s">
        <v>109</v>
      </c>
      <c r="C37" s="50" t="s">
        <v>109</v>
      </c>
      <c r="D37" s="40" t="s">
        <v>110</v>
      </c>
      <c r="E37" s="7">
        <v>14672.55</v>
      </c>
      <c r="F37" s="7">
        <v>14672.55</v>
      </c>
      <c r="G37" s="7">
        <v>0</v>
      </c>
      <c r="H37" s="7">
        <v>0</v>
      </c>
      <c r="I37" s="7">
        <v>0</v>
      </c>
      <c r="J37" s="7">
        <v>0</v>
      </c>
      <c r="K37" s="7">
        <v>0</v>
      </c>
    </row>
    <row r="38" spans="1:11" s="13" customFormat="1" ht="21" customHeight="1">
      <c r="A38" s="50" t="s">
        <v>111</v>
      </c>
      <c r="B38" s="50" t="s">
        <v>111</v>
      </c>
      <c r="C38" s="50" t="s">
        <v>111</v>
      </c>
      <c r="D38" s="40" t="s">
        <v>112</v>
      </c>
      <c r="E38" s="7">
        <v>104.87</v>
      </c>
      <c r="F38" s="7">
        <v>104.87</v>
      </c>
      <c r="G38" s="7">
        <v>0</v>
      </c>
      <c r="H38" s="7">
        <v>0</v>
      </c>
      <c r="I38" s="7">
        <v>0</v>
      </c>
      <c r="J38" s="7">
        <v>0</v>
      </c>
      <c r="K38" s="7">
        <v>0</v>
      </c>
    </row>
    <row r="39" spans="1:11" s="13" customFormat="1" ht="21" customHeight="1">
      <c r="A39" s="50" t="s">
        <v>113</v>
      </c>
      <c r="B39" s="50" t="s">
        <v>113</v>
      </c>
      <c r="C39" s="50" t="s">
        <v>113</v>
      </c>
      <c r="D39" s="40" t="s">
        <v>114</v>
      </c>
      <c r="E39" s="7">
        <v>3197.65</v>
      </c>
      <c r="F39" s="7">
        <v>3197.65</v>
      </c>
      <c r="G39" s="7">
        <v>0</v>
      </c>
      <c r="H39" s="7">
        <v>0</v>
      </c>
      <c r="I39" s="7">
        <v>0</v>
      </c>
      <c r="J39" s="7">
        <v>0</v>
      </c>
      <c r="K39" s="7">
        <v>0</v>
      </c>
    </row>
    <row r="40" spans="1:11" s="13" customFormat="1" ht="21" customHeight="1">
      <c r="A40" s="50" t="s">
        <v>115</v>
      </c>
      <c r="B40" s="50" t="s">
        <v>115</v>
      </c>
      <c r="C40" s="50" t="s">
        <v>115</v>
      </c>
      <c r="D40" s="40" t="s">
        <v>116</v>
      </c>
      <c r="E40" s="7">
        <v>8121.4</v>
      </c>
      <c r="F40" s="7">
        <v>8121.4</v>
      </c>
      <c r="G40" s="7">
        <v>0</v>
      </c>
      <c r="H40" s="7">
        <v>0</v>
      </c>
      <c r="I40" s="7">
        <v>0</v>
      </c>
      <c r="J40" s="7">
        <v>0</v>
      </c>
      <c r="K40" s="7">
        <v>0</v>
      </c>
    </row>
    <row r="41" spans="1:11" s="13" customFormat="1" ht="21" customHeight="1">
      <c r="A41" s="50" t="s">
        <v>117</v>
      </c>
      <c r="B41" s="50" t="s">
        <v>117</v>
      </c>
      <c r="C41" s="50" t="s">
        <v>117</v>
      </c>
      <c r="D41" s="40" t="s">
        <v>118</v>
      </c>
      <c r="E41" s="7">
        <v>3248.63</v>
      </c>
      <c r="F41" s="7">
        <v>3248.63</v>
      </c>
      <c r="G41" s="7">
        <v>0</v>
      </c>
      <c r="H41" s="7">
        <v>0</v>
      </c>
      <c r="I41" s="7">
        <v>0</v>
      </c>
      <c r="J41" s="7">
        <v>0</v>
      </c>
      <c r="K41" s="7">
        <v>0</v>
      </c>
    </row>
    <row r="42" spans="1:11" s="13" customFormat="1" ht="21" customHeight="1">
      <c r="A42" s="50" t="s">
        <v>119</v>
      </c>
      <c r="B42" s="50" t="s">
        <v>119</v>
      </c>
      <c r="C42" s="50" t="s">
        <v>119</v>
      </c>
      <c r="D42" s="40" t="s">
        <v>120</v>
      </c>
      <c r="E42" s="7">
        <v>436.16</v>
      </c>
      <c r="F42" s="7">
        <v>436.16</v>
      </c>
      <c r="G42" s="7">
        <v>0</v>
      </c>
      <c r="H42" s="7">
        <v>0</v>
      </c>
      <c r="I42" s="7">
        <v>0</v>
      </c>
      <c r="J42" s="7">
        <v>0</v>
      </c>
      <c r="K42" s="7">
        <v>0</v>
      </c>
    </row>
    <row r="43" spans="1:11" s="13" customFormat="1" ht="21" customHeight="1">
      <c r="A43" s="50" t="s">
        <v>121</v>
      </c>
      <c r="B43" s="50" t="s">
        <v>121</v>
      </c>
      <c r="C43" s="50" t="s">
        <v>121</v>
      </c>
      <c r="D43" s="40" t="s">
        <v>122</v>
      </c>
      <c r="E43" s="7">
        <v>436.16</v>
      </c>
      <c r="F43" s="7">
        <v>436.16</v>
      </c>
      <c r="G43" s="7">
        <v>0</v>
      </c>
      <c r="H43" s="7">
        <v>0</v>
      </c>
      <c r="I43" s="7">
        <v>0</v>
      </c>
      <c r="J43" s="7">
        <v>0</v>
      </c>
      <c r="K43" s="7">
        <v>0</v>
      </c>
    </row>
    <row r="44" spans="1:11" s="13" customFormat="1" ht="21" customHeight="1">
      <c r="A44" s="50" t="s">
        <v>123</v>
      </c>
      <c r="B44" s="50" t="s">
        <v>123</v>
      </c>
      <c r="C44" s="50" t="s">
        <v>123</v>
      </c>
      <c r="D44" s="40" t="s">
        <v>124</v>
      </c>
      <c r="E44" s="7">
        <v>196.84</v>
      </c>
      <c r="F44" s="7">
        <v>196.84</v>
      </c>
      <c r="G44" s="7">
        <v>0</v>
      </c>
      <c r="H44" s="7">
        <v>0</v>
      </c>
      <c r="I44" s="7">
        <v>0</v>
      </c>
      <c r="J44" s="7">
        <v>0</v>
      </c>
      <c r="K44" s="7">
        <v>0</v>
      </c>
    </row>
    <row r="45" spans="1:11" s="13" customFormat="1" ht="21" customHeight="1">
      <c r="A45" s="50" t="s">
        <v>125</v>
      </c>
      <c r="B45" s="50" t="s">
        <v>125</v>
      </c>
      <c r="C45" s="50" t="s">
        <v>125</v>
      </c>
      <c r="D45" s="40" t="s">
        <v>126</v>
      </c>
      <c r="E45" s="7">
        <v>196.84</v>
      </c>
      <c r="F45" s="7">
        <v>196.84</v>
      </c>
      <c r="G45" s="7">
        <v>0</v>
      </c>
      <c r="H45" s="7">
        <v>0</v>
      </c>
      <c r="I45" s="7">
        <v>0</v>
      </c>
      <c r="J45" s="7">
        <v>0</v>
      </c>
      <c r="K45" s="7">
        <v>0</v>
      </c>
    </row>
    <row r="46" spans="1:11" s="13" customFormat="1" ht="21" customHeight="1">
      <c r="A46" s="50" t="s">
        <v>127</v>
      </c>
      <c r="B46" s="50" t="s">
        <v>127</v>
      </c>
      <c r="C46" s="50" t="s">
        <v>127</v>
      </c>
      <c r="D46" s="40" t="s">
        <v>128</v>
      </c>
      <c r="E46" s="7">
        <v>5895.38</v>
      </c>
      <c r="F46" s="7">
        <v>5895.38</v>
      </c>
      <c r="G46" s="7">
        <v>0</v>
      </c>
      <c r="H46" s="7">
        <v>0</v>
      </c>
      <c r="I46" s="7">
        <v>0</v>
      </c>
      <c r="J46" s="7">
        <v>0</v>
      </c>
      <c r="K46" s="7">
        <v>0</v>
      </c>
    </row>
    <row r="47" spans="1:11" s="13" customFormat="1" ht="21" customHeight="1">
      <c r="A47" s="50" t="s">
        <v>129</v>
      </c>
      <c r="B47" s="50" t="s">
        <v>129</v>
      </c>
      <c r="C47" s="50" t="s">
        <v>129</v>
      </c>
      <c r="D47" s="40" t="s">
        <v>130</v>
      </c>
      <c r="E47" s="7">
        <v>5499.67</v>
      </c>
      <c r="F47" s="7">
        <v>5499.67</v>
      </c>
      <c r="G47" s="7">
        <v>0</v>
      </c>
      <c r="H47" s="7">
        <v>0</v>
      </c>
      <c r="I47" s="7">
        <v>0</v>
      </c>
      <c r="J47" s="7">
        <v>0</v>
      </c>
      <c r="K47" s="7">
        <v>0</v>
      </c>
    </row>
    <row r="48" spans="1:11" s="13" customFormat="1" ht="21" customHeight="1">
      <c r="A48" s="50" t="s">
        <v>131</v>
      </c>
      <c r="B48" s="50" t="s">
        <v>131</v>
      </c>
      <c r="C48" s="50" t="s">
        <v>131</v>
      </c>
      <c r="D48" s="40" t="s">
        <v>132</v>
      </c>
      <c r="E48" s="7">
        <v>19.7</v>
      </c>
      <c r="F48" s="7">
        <v>19.7</v>
      </c>
      <c r="G48" s="7">
        <v>0</v>
      </c>
      <c r="H48" s="7">
        <v>0</v>
      </c>
      <c r="I48" s="7">
        <v>0</v>
      </c>
      <c r="J48" s="7">
        <v>0</v>
      </c>
      <c r="K48" s="7">
        <v>0</v>
      </c>
    </row>
    <row r="49" spans="1:11" s="13" customFormat="1" ht="21" customHeight="1">
      <c r="A49" s="50" t="s">
        <v>133</v>
      </c>
      <c r="B49" s="50" t="s">
        <v>133</v>
      </c>
      <c r="C49" s="50" t="s">
        <v>133</v>
      </c>
      <c r="D49" s="40" t="s">
        <v>134</v>
      </c>
      <c r="E49" s="7">
        <v>3890.77</v>
      </c>
      <c r="F49" s="7">
        <v>3890.77</v>
      </c>
      <c r="G49" s="7">
        <v>0</v>
      </c>
      <c r="H49" s="7">
        <v>0</v>
      </c>
      <c r="I49" s="7">
        <v>0</v>
      </c>
      <c r="J49" s="7">
        <v>0</v>
      </c>
      <c r="K49" s="7">
        <v>0</v>
      </c>
    </row>
    <row r="50" spans="1:11" s="13" customFormat="1" ht="21" customHeight="1">
      <c r="A50" s="50" t="s">
        <v>135</v>
      </c>
      <c r="B50" s="50" t="s">
        <v>135</v>
      </c>
      <c r="C50" s="50" t="s">
        <v>135</v>
      </c>
      <c r="D50" s="40" t="s">
        <v>136</v>
      </c>
      <c r="E50" s="7">
        <v>3.68</v>
      </c>
      <c r="F50" s="7">
        <v>3.68</v>
      </c>
      <c r="G50" s="7">
        <v>0</v>
      </c>
      <c r="H50" s="7">
        <v>0</v>
      </c>
      <c r="I50" s="7">
        <v>0</v>
      </c>
      <c r="J50" s="7">
        <v>0</v>
      </c>
      <c r="K50" s="7">
        <v>0</v>
      </c>
    </row>
    <row r="51" spans="1:11" s="13" customFormat="1" ht="21" customHeight="1">
      <c r="A51" s="50" t="s">
        <v>137</v>
      </c>
      <c r="B51" s="50" t="s">
        <v>137</v>
      </c>
      <c r="C51" s="50" t="s">
        <v>137</v>
      </c>
      <c r="D51" s="40" t="s">
        <v>138</v>
      </c>
      <c r="E51" s="7">
        <v>1585.52</v>
      </c>
      <c r="F51" s="7">
        <v>1585.52</v>
      </c>
      <c r="G51" s="7">
        <v>0</v>
      </c>
      <c r="H51" s="7">
        <v>0</v>
      </c>
      <c r="I51" s="7">
        <v>0</v>
      </c>
      <c r="J51" s="7">
        <v>0</v>
      </c>
      <c r="K51" s="7">
        <v>0</v>
      </c>
    </row>
    <row r="52" spans="1:11" s="13" customFormat="1" ht="21" customHeight="1">
      <c r="A52" s="50" t="s">
        <v>139</v>
      </c>
      <c r="B52" s="50" t="s">
        <v>139</v>
      </c>
      <c r="C52" s="50" t="s">
        <v>139</v>
      </c>
      <c r="D52" s="40" t="s">
        <v>140</v>
      </c>
      <c r="E52" s="7">
        <v>395.71</v>
      </c>
      <c r="F52" s="7">
        <v>395.71</v>
      </c>
      <c r="G52" s="7">
        <v>0</v>
      </c>
      <c r="H52" s="7">
        <v>0</v>
      </c>
      <c r="I52" s="7">
        <v>0</v>
      </c>
      <c r="J52" s="7">
        <v>0</v>
      </c>
      <c r="K52" s="7">
        <v>0</v>
      </c>
    </row>
    <row r="53" spans="1:11" s="13" customFormat="1" ht="21" customHeight="1">
      <c r="A53" s="50" t="s">
        <v>141</v>
      </c>
      <c r="B53" s="50" t="s">
        <v>141</v>
      </c>
      <c r="C53" s="50" t="s">
        <v>141</v>
      </c>
      <c r="D53" s="40" t="s">
        <v>142</v>
      </c>
      <c r="E53" s="7">
        <v>395.71</v>
      </c>
      <c r="F53" s="7">
        <v>395.71</v>
      </c>
      <c r="G53" s="7">
        <v>0</v>
      </c>
      <c r="H53" s="7">
        <v>0</v>
      </c>
      <c r="I53" s="7">
        <v>0</v>
      </c>
      <c r="J53" s="7">
        <v>0</v>
      </c>
      <c r="K53" s="7">
        <v>0</v>
      </c>
    </row>
    <row r="54" spans="1:11" s="13" customFormat="1" ht="21" customHeight="1">
      <c r="A54" s="50" t="s">
        <v>143</v>
      </c>
      <c r="B54" s="50" t="s">
        <v>143</v>
      </c>
      <c r="C54" s="50" t="s">
        <v>143</v>
      </c>
      <c r="D54" s="40" t="s">
        <v>144</v>
      </c>
      <c r="E54" s="7">
        <v>3</v>
      </c>
      <c r="F54" s="7">
        <v>3</v>
      </c>
      <c r="G54" s="7">
        <v>0</v>
      </c>
      <c r="H54" s="7">
        <v>0</v>
      </c>
      <c r="I54" s="7">
        <v>0</v>
      </c>
      <c r="J54" s="7">
        <v>0</v>
      </c>
      <c r="K54" s="7">
        <v>0</v>
      </c>
    </row>
    <row r="55" spans="1:11" s="13" customFormat="1" ht="21" customHeight="1">
      <c r="A55" s="50" t="s">
        <v>145</v>
      </c>
      <c r="B55" s="50" t="s">
        <v>145</v>
      </c>
      <c r="C55" s="50" t="s">
        <v>145</v>
      </c>
      <c r="D55" s="40" t="s">
        <v>146</v>
      </c>
      <c r="E55" s="7">
        <v>3</v>
      </c>
      <c r="F55" s="7">
        <v>3</v>
      </c>
      <c r="G55" s="7">
        <v>0</v>
      </c>
      <c r="H55" s="7">
        <v>0</v>
      </c>
      <c r="I55" s="7">
        <v>0</v>
      </c>
      <c r="J55" s="7">
        <v>0</v>
      </c>
      <c r="K55" s="7">
        <v>0</v>
      </c>
    </row>
    <row r="56" spans="1:11" s="13" customFormat="1" ht="21" customHeight="1">
      <c r="A56" s="50" t="s">
        <v>147</v>
      </c>
      <c r="B56" s="50" t="s">
        <v>147</v>
      </c>
      <c r="C56" s="50" t="s">
        <v>147</v>
      </c>
      <c r="D56" s="40" t="s">
        <v>148</v>
      </c>
      <c r="E56" s="7">
        <v>3</v>
      </c>
      <c r="F56" s="7">
        <v>3</v>
      </c>
      <c r="G56" s="7">
        <v>0</v>
      </c>
      <c r="H56" s="7">
        <v>0</v>
      </c>
      <c r="I56" s="7">
        <v>0</v>
      </c>
      <c r="J56" s="7">
        <v>0</v>
      </c>
      <c r="K56" s="7">
        <v>0</v>
      </c>
    </row>
    <row r="57" spans="1:11" s="13" customFormat="1" ht="21" customHeight="1">
      <c r="A57" s="50" t="s">
        <v>149</v>
      </c>
      <c r="B57" s="50" t="s">
        <v>149</v>
      </c>
      <c r="C57" s="50" t="s">
        <v>149</v>
      </c>
      <c r="D57" s="40" t="s">
        <v>150</v>
      </c>
      <c r="E57" s="7">
        <v>4872.8</v>
      </c>
      <c r="F57" s="7">
        <v>4872.8</v>
      </c>
      <c r="G57" s="7">
        <v>0</v>
      </c>
      <c r="H57" s="7">
        <v>0</v>
      </c>
      <c r="I57" s="7">
        <v>0</v>
      </c>
      <c r="J57" s="7">
        <v>0</v>
      </c>
      <c r="K57" s="7">
        <v>0</v>
      </c>
    </row>
    <row r="58" spans="1:11" s="13" customFormat="1" ht="21" customHeight="1">
      <c r="A58" s="50" t="s">
        <v>151</v>
      </c>
      <c r="B58" s="50" t="s">
        <v>151</v>
      </c>
      <c r="C58" s="50" t="s">
        <v>151</v>
      </c>
      <c r="D58" s="40" t="s">
        <v>152</v>
      </c>
      <c r="E58" s="7">
        <v>4872.8</v>
      </c>
      <c r="F58" s="7">
        <v>4872.8</v>
      </c>
      <c r="G58" s="7">
        <v>0</v>
      </c>
      <c r="H58" s="7">
        <v>0</v>
      </c>
      <c r="I58" s="7">
        <v>0</v>
      </c>
      <c r="J58" s="7">
        <v>0</v>
      </c>
      <c r="K58" s="7">
        <v>0</v>
      </c>
    </row>
    <row r="59" spans="1:11" s="13" customFormat="1" ht="21" customHeight="1">
      <c r="A59" s="50" t="s">
        <v>153</v>
      </c>
      <c r="B59" s="50" t="s">
        <v>153</v>
      </c>
      <c r="C59" s="50" t="s">
        <v>153</v>
      </c>
      <c r="D59" s="40" t="s">
        <v>154</v>
      </c>
      <c r="E59" s="7">
        <v>4872.8</v>
      </c>
      <c r="F59" s="7">
        <v>4872.8</v>
      </c>
      <c r="G59" s="7">
        <v>0</v>
      </c>
      <c r="H59" s="7">
        <v>0</v>
      </c>
      <c r="I59" s="7">
        <v>0</v>
      </c>
      <c r="J59" s="7">
        <v>0</v>
      </c>
      <c r="K59" s="7">
        <v>0</v>
      </c>
    </row>
    <row r="60" spans="1:11" s="13" customFormat="1" ht="21" customHeight="1">
      <c r="A60" s="50" t="s">
        <v>155</v>
      </c>
      <c r="B60" s="50" t="s">
        <v>155</v>
      </c>
      <c r="C60" s="50" t="s">
        <v>155</v>
      </c>
      <c r="D60" s="40" t="s">
        <v>156</v>
      </c>
      <c r="E60" s="7">
        <v>2109.0300000000002</v>
      </c>
      <c r="F60" s="7">
        <v>2109.0300000000002</v>
      </c>
      <c r="G60" s="7">
        <v>0</v>
      </c>
      <c r="H60" s="7">
        <v>0</v>
      </c>
      <c r="I60" s="7">
        <v>0</v>
      </c>
      <c r="J60" s="7">
        <v>0</v>
      </c>
      <c r="K60" s="7">
        <v>0</v>
      </c>
    </row>
    <row r="61" spans="1:11" s="13" customFormat="1" ht="21" customHeight="1">
      <c r="A61" s="50" t="s">
        <v>157</v>
      </c>
      <c r="B61" s="50" t="s">
        <v>157</v>
      </c>
      <c r="C61" s="50" t="s">
        <v>157</v>
      </c>
      <c r="D61" s="40" t="s">
        <v>158</v>
      </c>
      <c r="E61" s="7">
        <v>878</v>
      </c>
      <c r="F61" s="7">
        <v>878</v>
      </c>
      <c r="G61" s="7">
        <v>0</v>
      </c>
      <c r="H61" s="7">
        <v>0</v>
      </c>
      <c r="I61" s="7">
        <v>0</v>
      </c>
      <c r="J61" s="7">
        <v>0</v>
      </c>
      <c r="K61" s="7">
        <v>0</v>
      </c>
    </row>
    <row r="62" spans="1:11" s="13" customFormat="1" ht="21" customHeight="1">
      <c r="A62" s="50" t="s">
        <v>159</v>
      </c>
      <c r="B62" s="50" t="s">
        <v>159</v>
      </c>
      <c r="C62" s="50" t="s">
        <v>159</v>
      </c>
      <c r="D62" s="40" t="s">
        <v>160</v>
      </c>
      <c r="E62" s="7">
        <v>290</v>
      </c>
      <c r="F62" s="7">
        <v>290</v>
      </c>
      <c r="G62" s="7">
        <v>0</v>
      </c>
      <c r="H62" s="7">
        <v>0</v>
      </c>
      <c r="I62" s="7">
        <v>0</v>
      </c>
      <c r="J62" s="7">
        <v>0</v>
      </c>
      <c r="K62" s="7">
        <v>0</v>
      </c>
    </row>
    <row r="63" spans="1:11" s="13" customFormat="1" ht="21" customHeight="1">
      <c r="A63" s="50" t="s">
        <v>161</v>
      </c>
      <c r="B63" s="50" t="s">
        <v>161</v>
      </c>
      <c r="C63" s="50" t="s">
        <v>161</v>
      </c>
      <c r="D63" s="40" t="s">
        <v>162</v>
      </c>
      <c r="E63" s="7">
        <v>588</v>
      </c>
      <c r="F63" s="7">
        <v>588</v>
      </c>
      <c r="G63" s="7">
        <v>0</v>
      </c>
      <c r="H63" s="7">
        <v>0</v>
      </c>
      <c r="I63" s="7">
        <v>0</v>
      </c>
      <c r="J63" s="7">
        <v>0</v>
      </c>
      <c r="K63" s="7">
        <v>0</v>
      </c>
    </row>
    <row r="64" spans="1:11" s="13" customFormat="1" ht="21" customHeight="1">
      <c r="A64" s="50" t="s">
        <v>163</v>
      </c>
      <c r="B64" s="50" t="s">
        <v>163</v>
      </c>
      <c r="C64" s="50" t="s">
        <v>163</v>
      </c>
      <c r="D64" s="40" t="s">
        <v>156</v>
      </c>
      <c r="E64" s="7">
        <v>1231.03</v>
      </c>
      <c r="F64" s="7">
        <v>1231.03</v>
      </c>
      <c r="G64" s="7">
        <v>0</v>
      </c>
      <c r="H64" s="7">
        <v>0</v>
      </c>
      <c r="I64" s="7">
        <v>0</v>
      </c>
      <c r="J64" s="7">
        <v>0</v>
      </c>
      <c r="K64" s="7">
        <v>0</v>
      </c>
    </row>
    <row r="65" spans="1:11" s="13" customFormat="1" ht="21" customHeight="1">
      <c r="A65" s="50" t="s">
        <v>164</v>
      </c>
      <c r="B65" s="50" t="s">
        <v>164</v>
      </c>
      <c r="C65" s="50" t="s">
        <v>164</v>
      </c>
      <c r="D65" s="40" t="s">
        <v>165</v>
      </c>
      <c r="E65" s="7">
        <v>1231.03</v>
      </c>
      <c r="F65" s="7">
        <v>1231.03</v>
      </c>
      <c r="G65" s="7">
        <v>0</v>
      </c>
      <c r="H65" s="7">
        <v>0</v>
      </c>
      <c r="I65" s="7">
        <v>0</v>
      </c>
      <c r="J65" s="7">
        <v>0</v>
      </c>
      <c r="K65" s="7">
        <v>0</v>
      </c>
    </row>
    <row r="66" spans="1:11" s="13" customFormat="1" ht="21" customHeight="1">
      <c r="A66" s="51" t="s">
        <v>166</v>
      </c>
      <c r="B66" s="51" t="s">
        <v>166</v>
      </c>
      <c r="C66" s="51" t="s">
        <v>166</v>
      </c>
      <c r="D66" s="51" t="s">
        <v>166</v>
      </c>
      <c r="E66" s="51" t="s">
        <v>166</v>
      </c>
      <c r="F66" s="51" t="s">
        <v>166</v>
      </c>
      <c r="G66" s="51" t="s">
        <v>166</v>
      </c>
      <c r="H66" s="51" t="s">
        <v>166</v>
      </c>
      <c r="I66" s="51" t="s">
        <v>166</v>
      </c>
      <c r="J66" s="51" t="s">
        <v>166</v>
      </c>
      <c r="K66" s="51" t="s">
        <v>166</v>
      </c>
    </row>
    <row r="67" spans="1:11" s="13" customFormat="1" ht="21" customHeight="1"/>
    <row r="68" spans="1:11" s="13" customFormat="1" ht="21" customHeight="1"/>
    <row r="69" spans="1:11" s="13" customFormat="1" ht="21" customHeight="1"/>
    <row r="70" spans="1:11" s="13" customFormat="1" ht="21" customHeight="1"/>
    <row r="71" spans="1:11" s="13" customFormat="1" ht="21" customHeight="1"/>
    <row r="72" spans="1:11" s="13" customFormat="1" ht="21" customHeight="1"/>
    <row r="73" spans="1:11" s="13" customFormat="1" ht="21" customHeight="1"/>
    <row r="74" spans="1:11" s="13" customFormat="1" ht="21" customHeight="1"/>
    <row r="75" spans="1:11" s="13" customFormat="1" ht="21" customHeight="1"/>
    <row r="76" spans="1:11" s="13" customFormat="1" ht="21" customHeight="1"/>
    <row r="77" spans="1:11" s="13" customFormat="1" ht="21" customHeight="1"/>
    <row r="78" spans="1:11" s="13" customFormat="1" ht="21" customHeight="1"/>
    <row r="79" spans="1:11" s="13" customFormat="1" ht="21" customHeight="1"/>
    <row r="80" spans="1:11"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row r="96" s="13" customFormat="1" ht="13.5"/>
    <row r="97" s="13" customFormat="1" ht="13.5"/>
    <row r="98" s="13" customFormat="1" ht="13.5"/>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row r="117" s="13" customFormat="1" ht="13.5"/>
    <row r="118" s="13" customFormat="1" ht="13.5"/>
  </sheetData>
  <mergeCells count="70">
    <mergeCell ref="H4:H7"/>
    <mergeCell ref="I4:I7"/>
    <mergeCell ref="J4:J7"/>
    <mergeCell ref="K4:K7"/>
    <mergeCell ref="A5:C7"/>
    <mergeCell ref="D5:D7"/>
    <mergeCell ref="G4:G7"/>
    <mergeCell ref="A8:D8"/>
    <mergeCell ref="A9:C9"/>
    <mergeCell ref="A4:D4"/>
    <mergeCell ref="E4:E7"/>
    <mergeCell ref="F4:F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41:C41"/>
    <mergeCell ref="A42:C42"/>
    <mergeCell ref="A43:C43"/>
    <mergeCell ref="A44:C44"/>
    <mergeCell ref="A35:C35"/>
    <mergeCell ref="A36:C36"/>
    <mergeCell ref="A37:C37"/>
    <mergeCell ref="A38:C38"/>
    <mergeCell ref="A39:C39"/>
    <mergeCell ref="A55:C55"/>
    <mergeCell ref="A56:C56"/>
    <mergeCell ref="A57:C57"/>
    <mergeCell ref="A1:K1"/>
    <mergeCell ref="A64:C64"/>
    <mergeCell ref="A50:C50"/>
    <mergeCell ref="A51:C51"/>
    <mergeCell ref="A52:C52"/>
    <mergeCell ref="A53:C53"/>
    <mergeCell ref="A54:C54"/>
    <mergeCell ref="A45:C45"/>
    <mergeCell ref="A46:C46"/>
    <mergeCell ref="A47:C47"/>
    <mergeCell ref="A48:C48"/>
    <mergeCell ref="A49:C49"/>
    <mergeCell ref="A40:C40"/>
    <mergeCell ref="A65:C65"/>
    <mergeCell ref="A66:K66"/>
    <mergeCell ref="A58:C58"/>
    <mergeCell ref="A59:C59"/>
    <mergeCell ref="A60:C60"/>
    <mergeCell ref="A61:C61"/>
    <mergeCell ref="A62:C62"/>
    <mergeCell ref="A63:C63"/>
  </mergeCells>
  <phoneticPr fontId="1" type="noConversion"/>
  <pageMargins left="3.937007874015748E-2" right="3.937007874015748E-2" top="0.47" bottom="0.59055118110236227" header="0.51181102362204722" footer="0.51181102362204722"/>
  <pageSetup scale="9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J118"/>
  <sheetViews>
    <sheetView zoomScaleNormal="100" workbookViewId="0">
      <selection activeCell="F15" sqref="F15"/>
    </sheetView>
  </sheetViews>
  <sheetFormatPr defaultRowHeight="12.75"/>
  <cols>
    <col min="1" max="3" width="3.42578125" style="1" customWidth="1"/>
    <col min="4" max="4" width="37.28515625" style="1" customWidth="1"/>
    <col min="5" max="10" width="17.140625" style="1" customWidth="1"/>
    <col min="11" max="16384" width="9.140625" style="1"/>
  </cols>
  <sheetData>
    <row r="1" spans="1:10" s="11" customFormat="1" ht="27.75" customHeight="1">
      <c r="A1" s="52" t="s">
        <v>167</v>
      </c>
      <c r="B1" s="52"/>
      <c r="C1" s="52"/>
      <c r="D1" s="52"/>
      <c r="E1" s="52"/>
      <c r="F1" s="52"/>
      <c r="G1" s="52"/>
      <c r="H1" s="52"/>
      <c r="I1" s="52"/>
      <c r="J1" s="52"/>
    </row>
    <row r="2" spans="1:10" s="14" customFormat="1" ht="15" customHeight="1">
      <c r="A2" s="4"/>
      <c r="B2" s="4"/>
      <c r="C2" s="4"/>
      <c r="D2" s="4"/>
      <c r="E2" s="4"/>
      <c r="F2" s="4"/>
      <c r="G2" s="4"/>
      <c r="H2" s="4"/>
      <c r="I2" s="4"/>
      <c r="J2" s="42" t="s">
        <v>168</v>
      </c>
    </row>
    <row r="3" spans="1:10" s="14" customFormat="1" ht="18.75" customHeight="1">
      <c r="A3" s="32" t="s">
        <v>0</v>
      </c>
      <c r="B3" s="4"/>
      <c r="C3" s="4"/>
      <c r="D3" s="4"/>
      <c r="E3" s="12"/>
      <c r="F3" s="4"/>
      <c r="G3" s="4"/>
      <c r="H3" s="4"/>
      <c r="I3" s="4"/>
      <c r="J3" s="42" t="s">
        <v>2</v>
      </c>
    </row>
    <row r="4" spans="1:10" s="28" customFormat="1" ht="15" customHeight="1">
      <c r="A4" s="54" t="s">
        <v>5</v>
      </c>
      <c r="B4" s="54" t="s">
        <v>5</v>
      </c>
      <c r="C4" s="54" t="s">
        <v>5</v>
      </c>
      <c r="D4" s="54" t="s">
        <v>5</v>
      </c>
      <c r="E4" s="55" t="s">
        <v>38</v>
      </c>
      <c r="F4" s="55" t="s">
        <v>169</v>
      </c>
      <c r="G4" s="55" t="s">
        <v>170</v>
      </c>
      <c r="H4" s="55" t="s">
        <v>171</v>
      </c>
      <c r="I4" s="55" t="s">
        <v>172</v>
      </c>
      <c r="J4" s="55" t="s">
        <v>173</v>
      </c>
    </row>
    <row r="5" spans="1:10" s="28" customFormat="1" ht="15" customHeight="1">
      <c r="A5" s="55" t="s">
        <v>52</v>
      </c>
      <c r="B5" s="55" t="s">
        <v>52</v>
      </c>
      <c r="C5" s="55" t="s">
        <v>52</v>
      </c>
      <c r="D5" s="44" t="s">
        <v>53</v>
      </c>
      <c r="E5" s="55" t="s">
        <v>38</v>
      </c>
      <c r="F5" s="55" t="s">
        <v>169</v>
      </c>
      <c r="G5" s="55" t="s">
        <v>170</v>
      </c>
      <c r="H5" s="55" t="s">
        <v>171</v>
      </c>
      <c r="I5" s="55" t="s">
        <v>172</v>
      </c>
      <c r="J5" s="55" t="s">
        <v>173</v>
      </c>
    </row>
    <row r="6" spans="1:10" s="28" customFormat="1" ht="15" customHeight="1">
      <c r="A6" s="55" t="s">
        <v>52</v>
      </c>
      <c r="B6" s="55" t="s">
        <v>52</v>
      </c>
      <c r="C6" s="55" t="s">
        <v>52</v>
      </c>
      <c r="D6" s="44" t="s">
        <v>53</v>
      </c>
      <c r="E6" s="55" t="s">
        <v>38</v>
      </c>
      <c r="F6" s="55" t="s">
        <v>169</v>
      </c>
      <c r="G6" s="55" t="s">
        <v>170</v>
      </c>
      <c r="H6" s="55" t="s">
        <v>171</v>
      </c>
      <c r="I6" s="55" t="s">
        <v>172</v>
      </c>
      <c r="J6" s="55" t="s">
        <v>173</v>
      </c>
    </row>
    <row r="7" spans="1:10" s="28" customFormat="1" ht="15" customHeight="1">
      <c r="A7" s="55" t="s">
        <v>52</v>
      </c>
      <c r="B7" s="55" t="s">
        <v>52</v>
      </c>
      <c r="C7" s="55" t="s">
        <v>52</v>
      </c>
      <c r="D7" s="44" t="s">
        <v>53</v>
      </c>
      <c r="E7" s="55" t="s">
        <v>38</v>
      </c>
      <c r="F7" s="55" t="s">
        <v>169</v>
      </c>
      <c r="G7" s="55" t="s">
        <v>170</v>
      </c>
      <c r="H7" s="55" t="s">
        <v>171</v>
      </c>
      <c r="I7" s="55" t="s">
        <v>172</v>
      </c>
      <c r="J7" s="55" t="s">
        <v>173</v>
      </c>
    </row>
    <row r="8" spans="1:10" s="13" customFormat="1" ht="21" customHeight="1">
      <c r="A8" s="53" t="s">
        <v>43</v>
      </c>
      <c r="B8" s="53" t="s">
        <v>43</v>
      </c>
      <c r="C8" s="53" t="s">
        <v>43</v>
      </c>
      <c r="D8" s="53" t="s">
        <v>43</v>
      </c>
      <c r="E8" s="7">
        <v>172127.67</v>
      </c>
      <c r="F8" s="7">
        <v>115965.16</v>
      </c>
      <c r="G8" s="7">
        <v>56162.51</v>
      </c>
      <c r="H8" s="7">
        <v>0</v>
      </c>
      <c r="I8" s="7">
        <v>0</v>
      </c>
      <c r="J8" s="7">
        <v>0</v>
      </c>
    </row>
    <row r="9" spans="1:10" s="13" customFormat="1" ht="21" customHeight="1">
      <c r="A9" s="50" t="s">
        <v>54</v>
      </c>
      <c r="B9" s="50" t="s">
        <v>54</v>
      </c>
      <c r="C9" s="50" t="s">
        <v>54</v>
      </c>
      <c r="D9" s="40" t="s">
        <v>55</v>
      </c>
      <c r="E9" s="7">
        <v>145580.85</v>
      </c>
      <c r="F9" s="7">
        <v>90308.74</v>
      </c>
      <c r="G9" s="7">
        <v>55272.11</v>
      </c>
      <c r="H9" s="7">
        <v>0</v>
      </c>
      <c r="I9" s="7">
        <v>0</v>
      </c>
      <c r="J9" s="7">
        <v>0</v>
      </c>
    </row>
    <row r="10" spans="1:10" s="13" customFormat="1" ht="21" customHeight="1">
      <c r="A10" s="50" t="s">
        <v>56</v>
      </c>
      <c r="B10" s="50" t="s">
        <v>56</v>
      </c>
      <c r="C10" s="50" t="s">
        <v>56</v>
      </c>
      <c r="D10" s="40" t="s">
        <v>57</v>
      </c>
      <c r="E10" s="7">
        <v>3475.79</v>
      </c>
      <c r="F10" s="7">
        <v>1577</v>
      </c>
      <c r="G10" s="7">
        <v>1898.79</v>
      </c>
      <c r="H10" s="7">
        <v>0</v>
      </c>
      <c r="I10" s="7">
        <v>0</v>
      </c>
      <c r="J10" s="7">
        <v>0</v>
      </c>
    </row>
    <row r="11" spans="1:10" s="13" customFormat="1" ht="21" customHeight="1">
      <c r="A11" s="50" t="s">
        <v>58</v>
      </c>
      <c r="B11" s="50" t="s">
        <v>58</v>
      </c>
      <c r="C11" s="50" t="s">
        <v>58</v>
      </c>
      <c r="D11" s="40" t="s">
        <v>59</v>
      </c>
      <c r="E11" s="7">
        <v>866.78</v>
      </c>
      <c r="F11" s="7">
        <v>866.78</v>
      </c>
      <c r="G11" s="7">
        <v>0</v>
      </c>
      <c r="H11" s="7">
        <v>0</v>
      </c>
      <c r="I11" s="7">
        <v>0</v>
      </c>
      <c r="J11" s="7">
        <v>0</v>
      </c>
    </row>
    <row r="12" spans="1:10" s="13" customFormat="1" ht="21" customHeight="1">
      <c r="A12" s="50" t="s">
        <v>60</v>
      </c>
      <c r="B12" s="50" t="s">
        <v>60</v>
      </c>
      <c r="C12" s="50" t="s">
        <v>60</v>
      </c>
      <c r="D12" s="40" t="s">
        <v>61</v>
      </c>
      <c r="E12" s="7">
        <v>102.66</v>
      </c>
      <c r="F12" s="7">
        <v>0</v>
      </c>
      <c r="G12" s="7">
        <v>102.66</v>
      </c>
      <c r="H12" s="7">
        <v>0</v>
      </c>
      <c r="I12" s="7">
        <v>0</v>
      </c>
      <c r="J12" s="7">
        <v>0</v>
      </c>
    </row>
    <row r="13" spans="1:10" s="13" customFormat="1" ht="21" customHeight="1">
      <c r="A13" s="50" t="s">
        <v>62</v>
      </c>
      <c r="B13" s="50" t="s">
        <v>62</v>
      </c>
      <c r="C13" s="50" t="s">
        <v>62</v>
      </c>
      <c r="D13" s="40" t="s">
        <v>63</v>
      </c>
      <c r="E13" s="7">
        <v>1165.45</v>
      </c>
      <c r="F13" s="7">
        <v>710.22</v>
      </c>
      <c r="G13" s="7">
        <v>455.23</v>
      </c>
      <c r="H13" s="7">
        <v>0</v>
      </c>
      <c r="I13" s="7">
        <v>0</v>
      </c>
      <c r="J13" s="7">
        <v>0</v>
      </c>
    </row>
    <row r="14" spans="1:10" s="13" customFormat="1" ht="21" customHeight="1">
      <c r="A14" s="50" t="s">
        <v>64</v>
      </c>
      <c r="B14" s="50" t="s">
        <v>64</v>
      </c>
      <c r="C14" s="50" t="s">
        <v>64</v>
      </c>
      <c r="D14" s="40" t="s">
        <v>65</v>
      </c>
      <c r="E14" s="7">
        <v>1340.9</v>
      </c>
      <c r="F14" s="7">
        <v>0</v>
      </c>
      <c r="G14" s="7">
        <v>1340.9</v>
      </c>
      <c r="H14" s="7">
        <v>0</v>
      </c>
      <c r="I14" s="7">
        <v>0</v>
      </c>
      <c r="J14" s="7">
        <v>0</v>
      </c>
    </row>
    <row r="15" spans="1:10" s="13" customFormat="1" ht="21" customHeight="1">
      <c r="A15" s="50" t="s">
        <v>66</v>
      </c>
      <c r="B15" s="50" t="s">
        <v>66</v>
      </c>
      <c r="C15" s="50" t="s">
        <v>66</v>
      </c>
      <c r="D15" s="40" t="s">
        <v>67</v>
      </c>
      <c r="E15" s="7">
        <v>109994.84</v>
      </c>
      <c r="F15" s="7">
        <v>81862.95</v>
      </c>
      <c r="G15" s="7">
        <v>28131.89</v>
      </c>
      <c r="H15" s="7">
        <v>0</v>
      </c>
      <c r="I15" s="7">
        <v>0</v>
      </c>
      <c r="J15" s="7">
        <v>0</v>
      </c>
    </row>
    <row r="16" spans="1:10" s="13" customFormat="1" ht="21" customHeight="1">
      <c r="A16" s="50" t="s">
        <v>68</v>
      </c>
      <c r="B16" s="50" t="s">
        <v>68</v>
      </c>
      <c r="C16" s="50" t="s">
        <v>68</v>
      </c>
      <c r="D16" s="40" t="s">
        <v>69</v>
      </c>
      <c r="E16" s="7">
        <v>7161.97</v>
      </c>
      <c r="F16" s="7">
        <v>2892.76</v>
      </c>
      <c r="G16" s="7">
        <v>4269.21</v>
      </c>
      <c r="H16" s="7">
        <v>0</v>
      </c>
      <c r="I16" s="7">
        <v>0</v>
      </c>
      <c r="J16" s="7">
        <v>0</v>
      </c>
    </row>
    <row r="17" spans="1:10" s="13" customFormat="1" ht="21" customHeight="1">
      <c r="A17" s="50" t="s">
        <v>70</v>
      </c>
      <c r="B17" s="50" t="s">
        <v>70</v>
      </c>
      <c r="C17" s="50" t="s">
        <v>70</v>
      </c>
      <c r="D17" s="40" t="s">
        <v>71</v>
      </c>
      <c r="E17" s="7">
        <v>45431.72</v>
      </c>
      <c r="F17" s="7">
        <v>34283.129999999997</v>
      </c>
      <c r="G17" s="7">
        <v>11148.59</v>
      </c>
      <c r="H17" s="7">
        <v>0</v>
      </c>
      <c r="I17" s="7">
        <v>0</v>
      </c>
      <c r="J17" s="7">
        <v>0</v>
      </c>
    </row>
    <row r="18" spans="1:10" s="13" customFormat="1" ht="21" customHeight="1">
      <c r="A18" s="50" t="s">
        <v>72</v>
      </c>
      <c r="B18" s="50" t="s">
        <v>72</v>
      </c>
      <c r="C18" s="50" t="s">
        <v>72</v>
      </c>
      <c r="D18" s="40" t="s">
        <v>73</v>
      </c>
      <c r="E18" s="7">
        <v>27011.46</v>
      </c>
      <c r="F18" s="7">
        <v>19164.830000000002</v>
      </c>
      <c r="G18" s="7">
        <v>7846.63</v>
      </c>
      <c r="H18" s="7">
        <v>0</v>
      </c>
      <c r="I18" s="7">
        <v>0</v>
      </c>
      <c r="J18" s="7">
        <v>0</v>
      </c>
    </row>
    <row r="19" spans="1:10" s="13" customFormat="1" ht="21" customHeight="1">
      <c r="A19" s="50" t="s">
        <v>74</v>
      </c>
      <c r="B19" s="50" t="s">
        <v>74</v>
      </c>
      <c r="C19" s="50" t="s">
        <v>74</v>
      </c>
      <c r="D19" s="40" t="s">
        <v>75</v>
      </c>
      <c r="E19" s="7">
        <v>28327.99</v>
      </c>
      <c r="F19" s="7">
        <v>23571.53</v>
      </c>
      <c r="G19" s="7">
        <v>4756.46</v>
      </c>
      <c r="H19" s="7">
        <v>0</v>
      </c>
      <c r="I19" s="7">
        <v>0</v>
      </c>
      <c r="J19" s="7">
        <v>0</v>
      </c>
    </row>
    <row r="20" spans="1:10" s="13" customFormat="1" ht="21" customHeight="1">
      <c r="A20" s="50" t="s">
        <v>76</v>
      </c>
      <c r="B20" s="50" t="s">
        <v>76</v>
      </c>
      <c r="C20" s="50" t="s">
        <v>76</v>
      </c>
      <c r="D20" s="40" t="s">
        <v>77</v>
      </c>
      <c r="E20" s="7">
        <v>2061.6999999999998</v>
      </c>
      <c r="F20" s="7">
        <v>1950.7</v>
      </c>
      <c r="G20" s="7">
        <v>111</v>
      </c>
      <c r="H20" s="7">
        <v>0</v>
      </c>
      <c r="I20" s="7">
        <v>0</v>
      </c>
      <c r="J20" s="7">
        <v>0</v>
      </c>
    </row>
    <row r="21" spans="1:10" s="13" customFormat="1" ht="21" customHeight="1">
      <c r="A21" s="50" t="s">
        <v>78</v>
      </c>
      <c r="B21" s="50" t="s">
        <v>78</v>
      </c>
      <c r="C21" s="50" t="s">
        <v>78</v>
      </c>
      <c r="D21" s="40" t="s">
        <v>79</v>
      </c>
      <c r="E21" s="7">
        <v>9298.7999999999993</v>
      </c>
      <c r="F21" s="7">
        <v>4681.29</v>
      </c>
      <c r="G21" s="7">
        <v>4617.51</v>
      </c>
      <c r="H21" s="7">
        <v>0</v>
      </c>
      <c r="I21" s="7">
        <v>0</v>
      </c>
      <c r="J21" s="7">
        <v>0</v>
      </c>
    </row>
    <row r="22" spans="1:10" s="13" customFormat="1" ht="21" customHeight="1">
      <c r="A22" s="50" t="s">
        <v>80</v>
      </c>
      <c r="B22" s="50" t="s">
        <v>80</v>
      </c>
      <c r="C22" s="50" t="s">
        <v>80</v>
      </c>
      <c r="D22" s="40" t="s">
        <v>81</v>
      </c>
      <c r="E22" s="7">
        <v>9228.7999999999993</v>
      </c>
      <c r="F22" s="7">
        <v>4681.29</v>
      </c>
      <c r="G22" s="7">
        <v>4547.51</v>
      </c>
      <c r="H22" s="7">
        <v>0</v>
      </c>
      <c r="I22" s="7">
        <v>0</v>
      </c>
      <c r="J22" s="7">
        <v>0</v>
      </c>
    </row>
    <row r="23" spans="1:10" s="13" customFormat="1" ht="21" customHeight="1">
      <c r="A23" s="50" t="s">
        <v>82</v>
      </c>
      <c r="B23" s="50" t="s">
        <v>82</v>
      </c>
      <c r="C23" s="50" t="s">
        <v>82</v>
      </c>
      <c r="D23" s="40" t="s">
        <v>83</v>
      </c>
      <c r="E23" s="7">
        <v>70</v>
      </c>
      <c r="F23" s="7">
        <v>0</v>
      </c>
      <c r="G23" s="7">
        <v>70</v>
      </c>
      <c r="H23" s="7">
        <v>0</v>
      </c>
      <c r="I23" s="7">
        <v>0</v>
      </c>
      <c r="J23" s="7">
        <v>0</v>
      </c>
    </row>
    <row r="24" spans="1:10" s="13" customFormat="1" ht="21" customHeight="1">
      <c r="A24" s="50" t="s">
        <v>84</v>
      </c>
      <c r="B24" s="50" t="s">
        <v>84</v>
      </c>
      <c r="C24" s="50" t="s">
        <v>84</v>
      </c>
      <c r="D24" s="40" t="s">
        <v>85</v>
      </c>
      <c r="E24" s="7">
        <v>103.5</v>
      </c>
      <c r="F24" s="7">
        <v>103.5</v>
      </c>
      <c r="G24" s="7">
        <v>0</v>
      </c>
      <c r="H24" s="7">
        <v>0</v>
      </c>
      <c r="I24" s="7">
        <v>0</v>
      </c>
      <c r="J24" s="7">
        <v>0</v>
      </c>
    </row>
    <row r="25" spans="1:10" s="13" customFormat="1" ht="21" customHeight="1">
      <c r="A25" s="50" t="s">
        <v>86</v>
      </c>
      <c r="B25" s="50" t="s">
        <v>86</v>
      </c>
      <c r="C25" s="50" t="s">
        <v>86</v>
      </c>
      <c r="D25" s="40" t="s">
        <v>87</v>
      </c>
      <c r="E25" s="7">
        <v>103.5</v>
      </c>
      <c r="F25" s="7">
        <v>103.5</v>
      </c>
      <c r="G25" s="7">
        <v>0</v>
      </c>
      <c r="H25" s="7">
        <v>0</v>
      </c>
      <c r="I25" s="7">
        <v>0</v>
      </c>
      <c r="J25" s="7">
        <v>0</v>
      </c>
    </row>
    <row r="26" spans="1:10" s="13" customFormat="1" ht="21" customHeight="1">
      <c r="A26" s="50" t="s">
        <v>88</v>
      </c>
      <c r="B26" s="50" t="s">
        <v>88</v>
      </c>
      <c r="C26" s="50" t="s">
        <v>88</v>
      </c>
      <c r="D26" s="40" t="s">
        <v>89</v>
      </c>
      <c r="E26" s="7">
        <v>1467.54</v>
      </c>
      <c r="F26" s="7">
        <v>954.63</v>
      </c>
      <c r="G26" s="7">
        <v>512.91</v>
      </c>
      <c r="H26" s="7">
        <v>0</v>
      </c>
      <c r="I26" s="7">
        <v>0</v>
      </c>
      <c r="J26" s="7">
        <v>0</v>
      </c>
    </row>
    <row r="27" spans="1:10" s="13" customFormat="1" ht="21" customHeight="1">
      <c r="A27" s="50" t="s">
        <v>90</v>
      </c>
      <c r="B27" s="50" t="s">
        <v>90</v>
      </c>
      <c r="C27" s="50" t="s">
        <v>90</v>
      </c>
      <c r="D27" s="40" t="s">
        <v>91</v>
      </c>
      <c r="E27" s="7">
        <v>1242.54</v>
      </c>
      <c r="F27" s="7">
        <v>954.63</v>
      </c>
      <c r="G27" s="7">
        <v>287.91000000000003</v>
      </c>
      <c r="H27" s="7">
        <v>0</v>
      </c>
      <c r="I27" s="7">
        <v>0</v>
      </c>
      <c r="J27" s="7">
        <v>0</v>
      </c>
    </row>
    <row r="28" spans="1:10" s="13" customFormat="1" ht="21" customHeight="1">
      <c r="A28" s="50" t="s">
        <v>92</v>
      </c>
      <c r="B28" s="50" t="s">
        <v>92</v>
      </c>
      <c r="C28" s="50" t="s">
        <v>92</v>
      </c>
      <c r="D28" s="40" t="s">
        <v>93</v>
      </c>
      <c r="E28" s="7">
        <v>225</v>
      </c>
      <c r="F28" s="7">
        <v>0</v>
      </c>
      <c r="G28" s="7">
        <v>225</v>
      </c>
      <c r="H28" s="7">
        <v>0</v>
      </c>
      <c r="I28" s="7">
        <v>0</v>
      </c>
      <c r="J28" s="7">
        <v>0</v>
      </c>
    </row>
    <row r="29" spans="1:10" s="13" customFormat="1" ht="21" customHeight="1">
      <c r="A29" s="50" t="s">
        <v>94</v>
      </c>
      <c r="B29" s="50" t="s">
        <v>94</v>
      </c>
      <c r="C29" s="50" t="s">
        <v>94</v>
      </c>
      <c r="D29" s="40" t="s">
        <v>95</v>
      </c>
      <c r="E29" s="7">
        <v>2256.9299999999998</v>
      </c>
      <c r="F29" s="7">
        <v>1129.3699999999999</v>
      </c>
      <c r="G29" s="7">
        <v>1127.56</v>
      </c>
      <c r="H29" s="7">
        <v>0</v>
      </c>
      <c r="I29" s="7">
        <v>0</v>
      </c>
      <c r="J29" s="7">
        <v>0</v>
      </c>
    </row>
    <row r="30" spans="1:10" s="13" customFormat="1" ht="21" customHeight="1">
      <c r="A30" s="50" t="s">
        <v>96</v>
      </c>
      <c r="B30" s="50" t="s">
        <v>96</v>
      </c>
      <c r="C30" s="50" t="s">
        <v>96</v>
      </c>
      <c r="D30" s="40" t="s">
        <v>97</v>
      </c>
      <c r="E30" s="7">
        <v>2204.9299999999998</v>
      </c>
      <c r="F30" s="7">
        <v>1129.3699999999999</v>
      </c>
      <c r="G30" s="7">
        <v>1075.56</v>
      </c>
      <c r="H30" s="7">
        <v>0</v>
      </c>
      <c r="I30" s="7">
        <v>0</v>
      </c>
      <c r="J30" s="7">
        <v>0</v>
      </c>
    </row>
    <row r="31" spans="1:10" s="13" customFormat="1" ht="21" customHeight="1">
      <c r="A31" s="50" t="s">
        <v>98</v>
      </c>
      <c r="B31" s="50" t="s">
        <v>98</v>
      </c>
      <c r="C31" s="50" t="s">
        <v>98</v>
      </c>
      <c r="D31" s="40" t="s">
        <v>99</v>
      </c>
      <c r="E31" s="7">
        <v>52</v>
      </c>
      <c r="F31" s="7">
        <v>0</v>
      </c>
      <c r="G31" s="7">
        <v>52</v>
      </c>
      <c r="H31" s="7">
        <v>0</v>
      </c>
      <c r="I31" s="7">
        <v>0</v>
      </c>
      <c r="J31" s="7">
        <v>0</v>
      </c>
    </row>
    <row r="32" spans="1:10" s="13" customFormat="1" ht="21" customHeight="1">
      <c r="A32" s="50" t="s">
        <v>100</v>
      </c>
      <c r="B32" s="50" t="s">
        <v>100</v>
      </c>
      <c r="C32" s="50" t="s">
        <v>100</v>
      </c>
      <c r="D32" s="40" t="s">
        <v>101</v>
      </c>
      <c r="E32" s="7">
        <v>18983.45</v>
      </c>
      <c r="F32" s="7">
        <v>0</v>
      </c>
      <c r="G32" s="7">
        <v>18983.45</v>
      </c>
      <c r="H32" s="7">
        <v>0</v>
      </c>
      <c r="I32" s="7">
        <v>0</v>
      </c>
      <c r="J32" s="7">
        <v>0</v>
      </c>
    </row>
    <row r="33" spans="1:10" s="13" customFormat="1" ht="21" customHeight="1">
      <c r="A33" s="50" t="s">
        <v>102</v>
      </c>
      <c r="B33" s="50" t="s">
        <v>102</v>
      </c>
      <c r="C33" s="50" t="s">
        <v>102</v>
      </c>
      <c r="D33" s="40" t="s">
        <v>103</v>
      </c>
      <c r="E33" s="7">
        <v>18983.45</v>
      </c>
      <c r="F33" s="7">
        <v>0</v>
      </c>
      <c r="G33" s="7">
        <v>18983.45</v>
      </c>
      <c r="H33" s="7">
        <v>0</v>
      </c>
      <c r="I33" s="7">
        <v>0</v>
      </c>
      <c r="J33" s="7">
        <v>0</v>
      </c>
    </row>
    <row r="34" spans="1:10" s="13" customFormat="1" ht="21" customHeight="1">
      <c r="A34" s="50" t="s">
        <v>104</v>
      </c>
      <c r="B34" s="50" t="s">
        <v>104</v>
      </c>
      <c r="C34" s="50" t="s">
        <v>104</v>
      </c>
      <c r="D34" s="40" t="s">
        <v>105</v>
      </c>
      <c r="E34" s="7">
        <v>15022.84</v>
      </c>
      <c r="F34" s="7">
        <v>15013.44</v>
      </c>
      <c r="G34" s="7">
        <v>9.4</v>
      </c>
      <c r="H34" s="7">
        <v>0</v>
      </c>
      <c r="I34" s="7">
        <v>0</v>
      </c>
      <c r="J34" s="7">
        <v>0</v>
      </c>
    </row>
    <row r="35" spans="1:10" s="13" customFormat="1" ht="21" customHeight="1">
      <c r="A35" s="50" t="s">
        <v>106</v>
      </c>
      <c r="B35" s="50" t="s">
        <v>106</v>
      </c>
      <c r="C35" s="50" t="s">
        <v>106</v>
      </c>
      <c r="D35" s="40" t="s">
        <v>107</v>
      </c>
      <c r="E35" s="7">
        <v>9.4</v>
      </c>
      <c r="F35" s="7">
        <v>0</v>
      </c>
      <c r="G35" s="7">
        <v>9.4</v>
      </c>
      <c r="H35" s="7">
        <v>0</v>
      </c>
      <c r="I35" s="7">
        <v>0</v>
      </c>
      <c r="J35" s="7">
        <v>0</v>
      </c>
    </row>
    <row r="36" spans="1:10" s="13" customFormat="1" ht="21" customHeight="1">
      <c r="A36" s="50" t="s">
        <v>108</v>
      </c>
      <c r="B36" s="50" t="s">
        <v>108</v>
      </c>
      <c r="C36" s="50" t="s">
        <v>108</v>
      </c>
      <c r="D36" s="40" t="s">
        <v>61</v>
      </c>
      <c r="E36" s="7">
        <v>9.4</v>
      </c>
      <c r="F36" s="7">
        <v>0</v>
      </c>
      <c r="G36" s="7">
        <v>9.4</v>
      </c>
      <c r="H36" s="7">
        <v>0</v>
      </c>
      <c r="I36" s="7">
        <v>0</v>
      </c>
      <c r="J36" s="7">
        <v>0</v>
      </c>
    </row>
    <row r="37" spans="1:10" s="13" customFormat="1" ht="21" customHeight="1">
      <c r="A37" s="50" t="s">
        <v>109</v>
      </c>
      <c r="B37" s="50" t="s">
        <v>109</v>
      </c>
      <c r="C37" s="50" t="s">
        <v>109</v>
      </c>
      <c r="D37" s="40" t="s">
        <v>110</v>
      </c>
      <c r="E37" s="7">
        <v>14380.44</v>
      </c>
      <c r="F37" s="7">
        <v>14380.44</v>
      </c>
      <c r="G37" s="7">
        <v>0</v>
      </c>
      <c r="H37" s="7">
        <v>0</v>
      </c>
      <c r="I37" s="7">
        <v>0</v>
      </c>
      <c r="J37" s="7">
        <v>0</v>
      </c>
    </row>
    <row r="38" spans="1:10" s="13" customFormat="1" ht="21" customHeight="1">
      <c r="A38" s="50" t="s">
        <v>111</v>
      </c>
      <c r="B38" s="50" t="s">
        <v>111</v>
      </c>
      <c r="C38" s="50" t="s">
        <v>111</v>
      </c>
      <c r="D38" s="40" t="s">
        <v>112</v>
      </c>
      <c r="E38" s="7">
        <v>104.87</v>
      </c>
      <c r="F38" s="7">
        <v>104.87</v>
      </c>
      <c r="G38" s="7">
        <v>0</v>
      </c>
      <c r="H38" s="7">
        <v>0</v>
      </c>
      <c r="I38" s="7">
        <v>0</v>
      </c>
      <c r="J38" s="7">
        <v>0</v>
      </c>
    </row>
    <row r="39" spans="1:10" s="13" customFormat="1" ht="21" customHeight="1">
      <c r="A39" s="50" t="s">
        <v>113</v>
      </c>
      <c r="B39" s="50" t="s">
        <v>113</v>
      </c>
      <c r="C39" s="50" t="s">
        <v>113</v>
      </c>
      <c r="D39" s="40" t="s">
        <v>114</v>
      </c>
      <c r="E39" s="7">
        <v>3197.65</v>
      </c>
      <c r="F39" s="7">
        <v>3197.65</v>
      </c>
      <c r="G39" s="7">
        <v>0</v>
      </c>
      <c r="H39" s="7">
        <v>0</v>
      </c>
      <c r="I39" s="7">
        <v>0</v>
      </c>
      <c r="J39" s="7">
        <v>0</v>
      </c>
    </row>
    <row r="40" spans="1:10" s="13" customFormat="1" ht="21" customHeight="1">
      <c r="A40" s="50" t="s">
        <v>115</v>
      </c>
      <c r="B40" s="50" t="s">
        <v>115</v>
      </c>
      <c r="C40" s="50" t="s">
        <v>115</v>
      </c>
      <c r="D40" s="40" t="s">
        <v>116</v>
      </c>
      <c r="E40" s="7">
        <v>7912.75</v>
      </c>
      <c r="F40" s="7">
        <v>7912.75</v>
      </c>
      <c r="G40" s="7">
        <v>0</v>
      </c>
      <c r="H40" s="7">
        <v>0</v>
      </c>
      <c r="I40" s="7">
        <v>0</v>
      </c>
      <c r="J40" s="7">
        <v>0</v>
      </c>
    </row>
    <row r="41" spans="1:10" s="13" customFormat="1" ht="21" customHeight="1">
      <c r="A41" s="50" t="s">
        <v>117</v>
      </c>
      <c r="B41" s="50" t="s">
        <v>117</v>
      </c>
      <c r="C41" s="50" t="s">
        <v>117</v>
      </c>
      <c r="D41" s="40" t="s">
        <v>118</v>
      </c>
      <c r="E41" s="7">
        <v>3165.17</v>
      </c>
      <c r="F41" s="7">
        <v>3165.17</v>
      </c>
      <c r="G41" s="7">
        <v>0</v>
      </c>
      <c r="H41" s="7">
        <v>0</v>
      </c>
      <c r="I41" s="7">
        <v>0</v>
      </c>
      <c r="J41" s="7">
        <v>0</v>
      </c>
    </row>
    <row r="42" spans="1:10" s="13" customFormat="1" ht="21" customHeight="1">
      <c r="A42" s="50" t="s">
        <v>119</v>
      </c>
      <c r="B42" s="50" t="s">
        <v>119</v>
      </c>
      <c r="C42" s="50" t="s">
        <v>119</v>
      </c>
      <c r="D42" s="40" t="s">
        <v>120</v>
      </c>
      <c r="E42" s="7">
        <v>436.16</v>
      </c>
      <c r="F42" s="7">
        <v>436.16</v>
      </c>
      <c r="G42" s="7">
        <v>0</v>
      </c>
      <c r="H42" s="7">
        <v>0</v>
      </c>
      <c r="I42" s="7">
        <v>0</v>
      </c>
      <c r="J42" s="7">
        <v>0</v>
      </c>
    </row>
    <row r="43" spans="1:10" s="13" customFormat="1" ht="21" customHeight="1">
      <c r="A43" s="50" t="s">
        <v>121</v>
      </c>
      <c r="B43" s="50" t="s">
        <v>121</v>
      </c>
      <c r="C43" s="50" t="s">
        <v>121</v>
      </c>
      <c r="D43" s="40" t="s">
        <v>122</v>
      </c>
      <c r="E43" s="7">
        <v>436.16</v>
      </c>
      <c r="F43" s="7">
        <v>436.16</v>
      </c>
      <c r="G43" s="7">
        <v>0</v>
      </c>
      <c r="H43" s="7">
        <v>0</v>
      </c>
      <c r="I43" s="7">
        <v>0</v>
      </c>
      <c r="J43" s="7">
        <v>0</v>
      </c>
    </row>
    <row r="44" spans="1:10" s="13" customFormat="1" ht="21" customHeight="1">
      <c r="A44" s="50" t="s">
        <v>123</v>
      </c>
      <c r="B44" s="50" t="s">
        <v>123</v>
      </c>
      <c r="C44" s="50" t="s">
        <v>123</v>
      </c>
      <c r="D44" s="40" t="s">
        <v>124</v>
      </c>
      <c r="E44" s="7">
        <v>196.84</v>
      </c>
      <c r="F44" s="7">
        <v>196.84</v>
      </c>
      <c r="G44" s="7">
        <v>0</v>
      </c>
      <c r="H44" s="7">
        <v>0</v>
      </c>
      <c r="I44" s="7">
        <v>0</v>
      </c>
      <c r="J44" s="7">
        <v>0</v>
      </c>
    </row>
    <row r="45" spans="1:10" s="13" customFormat="1" ht="21" customHeight="1">
      <c r="A45" s="50" t="s">
        <v>125</v>
      </c>
      <c r="B45" s="50" t="s">
        <v>125</v>
      </c>
      <c r="C45" s="50" t="s">
        <v>125</v>
      </c>
      <c r="D45" s="40" t="s">
        <v>126</v>
      </c>
      <c r="E45" s="7">
        <v>196.84</v>
      </c>
      <c r="F45" s="7">
        <v>196.84</v>
      </c>
      <c r="G45" s="7">
        <v>0</v>
      </c>
      <c r="H45" s="7">
        <v>0</v>
      </c>
      <c r="I45" s="7">
        <v>0</v>
      </c>
      <c r="J45" s="7">
        <v>0</v>
      </c>
    </row>
    <row r="46" spans="1:10" s="13" customFormat="1" ht="21" customHeight="1">
      <c r="A46" s="50" t="s">
        <v>127</v>
      </c>
      <c r="B46" s="50" t="s">
        <v>127</v>
      </c>
      <c r="C46" s="50" t="s">
        <v>127</v>
      </c>
      <c r="D46" s="40" t="s">
        <v>128</v>
      </c>
      <c r="E46" s="7">
        <v>5895.38</v>
      </c>
      <c r="F46" s="7">
        <v>5895.38</v>
      </c>
      <c r="G46" s="7">
        <v>0</v>
      </c>
      <c r="H46" s="7">
        <v>0</v>
      </c>
      <c r="I46" s="7">
        <v>0</v>
      </c>
      <c r="J46" s="7">
        <v>0</v>
      </c>
    </row>
    <row r="47" spans="1:10" s="13" customFormat="1" ht="21" customHeight="1">
      <c r="A47" s="50" t="s">
        <v>129</v>
      </c>
      <c r="B47" s="50" t="s">
        <v>129</v>
      </c>
      <c r="C47" s="50" t="s">
        <v>129</v>
      </c>
      <c r="D47" s="40" t="s">
        <v>130</v>
      </c>
      <c r="E47" s="7">
        <v>5499.67</v>
      </c>
      <c r="F47" s="7">
        <v>5499.67</v>
      </c>
      <c r="G47" s="7">
        <v>0</v>
      </c>
      <c r="H47" s="7">
        <v>0</v>
      </c>
      <c r="I47" s="7">
        <v>0</v>
      </c>
      <c r="J47" s="7">
        <v>0</v>
      </c>
    </row>
    <row r="48" spans="1:10" s="13" customFormat="1" ht="21" customHeight="1">
      <c r="A48" s="50" t="s">
        <v>131</v>
      </c>
      <c r="B48" s="50" t="s">
        <v>131</v>
      </c>
      <c r="C48" s="50" t="s">
        <v>131</v>
      </c>
      <c r="D48" s="40" t="s">
        <v>132</v>
      </c>
      <c r="E48" s="7">
        <v>19.7</v>
      </c>
      <c r="F48" s="7">
        <v>19.7</v>
      </c>
      <c r="G48" s="7">
        <v>0</v>
      </c>
      <c r="H48" s="7">
        <v>0</v>
      </c>
      <c r="I48" s="7">
        <v>0</v>
      </c>
      <c r="J48" s="7">
        <v>0</v>
      </c>
    </row>
    <row r="49" spans="1:10" s="13" customFormat="1" ht="21" customHeight="1">
      <c r="A49" s="50" t="s">
        <v>133</v>
      </c>
      <c r="B49" s="50" t="s">
        <v>133</v>
      </c>
      <c r="C49" s="50" t="s">
        <v>133</v>
      </c>
      <c r="D49" s="40" t="s">
        <v>134</v>
      </c>
      <c r="E49" s="7">
        <v>3890.77</v>
      </c>
      <c r="F49" s="7">
        <v>3890.77</v>
      </c>
      <c r="G49" s="7">
        <v>0</v>
      </c>
      <c r="H49" s="7">
        <v>0</v>
      </c>
      <c r="I49" s="7">
        <v>0</v>
      </c>
      <c r="J49" s="7">
        <v>0</v>
      </c>
    </row>
    <row r="50" spans="1:10" s="13" customFormat="1" ht="21" customHeight="1">
      <c r="A50" s="50" t="s">
        <v>135</v>
      </c>
      <c r="B50" s="50" t="s">
        <v>135</v>
      </c>
      <c r="C50" s="50" t="s">
        <v>135</v>
      </c>
      <c r="D50" s="40" t="s">
        <v>136</v>
      </c>
      <c r="E50" s="7">
        <v>3.68</v>
      </c>
      <c r="F50" s="7">
        <v>3.68</v>
      </c>
      <c r="G50" s="7">
        <v>0</v>
      </c>
      <c r="H50" s="7">
        <v>0</v>
      </c>
      <c r="I50" s="7">
        <v>0</v>
      </c>
      <c r="J50" s="7">
        <v>0</v>
      </c>
    </row>
    <row r="51" spans="1:10" s="13" customFormat="1" ht="21" customHeight="1">
      <c r="A51" s="50" t="s">
        <v>137</v>
      </c>
      <c r="B51" s="50" t="s">
        <v>137</v>
      </c>
      <c r="C51" s="50" t="s">
        <v>137</v>
      </c>
      <c r="D51" s="40" t="s">
        <v>138</v>
      </c>
      <c r="E51" s="7">
        <v>1585.52</v>
      </c>
      <c r="F51" s="7">
        <v>1585.52</v>
      </c>
      <c r="G51" s="7">
        <v>0</v>
      </c>
      <c r="H51" s="7">
        <v>0</v>
      </c>
      <c r="I51" s="7">
        <v>0</v>
      </c>
      <c r="J51" s="7">
        <v>0</v>
      </c>
    </row>
    <row r="52" spans="1:10" s="13" customFormat="1" ht="21" customHeight="1">
      <c r="A52" s="50" t="s">
        <v>139</v>
      </c>
      <c r="B52" s="50" t="s">
        <v>139</v>
      </c>
      <c r="C52" s="50" t="s">
        <v>139</v>
      </c>
      <c r="D52" s="40" t="s">
        <v>140</v>
      </c>
      <c r="E52" s="7">
        <v>395.71</v>
      </c>
      <c r="F52" s="7">
        <v>395.71</v>
      </c>
      <c r="G52" s="7">
        <v>0</v>
      </c>
      <c r="H52" s="7">
        <v>0</v>
      </c>
      <c r="I52" s="7">
        <v>0</v>
      </c>
      <c r="J52" s="7">
        <v>0</v>
      </c>
    </row>
    <row r="53" spans="1:10" s="13" customFormat="1" ht="21" customHeight="1">
      <c r="A53" s="50" t="s">
        <v>141</v>
      </c>
      <c r="B53" s="50" t="s">
        <v>141</v>
      </c>
      <c r="C53" s="50" t="s">
        <v>141</v>
      </c>
      <c r="D53" s="40" t="s">
        <v>142</v>
      </c>
      <c r="E53" s="7">
        <v>395.71</v>
      </c>
      <c r="F53" s="7">
        <v>395.71</v>
      </c>
      <c r="G53" s="7">
        <v>0</v>
      </c>
      <c r="H53" s="7">
        <v>0</v>
      </c>
      <c r="I53" s="7">
        <v>0</v>
      </c>
      <c r="J53" s="7">
        <v>0</v>
      </c>
    </row>
    <row r="54" spans="1:10" s="13" customFormat="1" ht="21" customHeight="1">
      <c r="A54" s="50" t="s">
        <v>143</v>
      </c>
      <c r="B54" s="50" t="s">
        <v>143</v>
      </c>
      <c r="C54" s="50" t="s">
        <v>143</v>
      </c>
      <c r="D54" s="40" t="s">
        <v>144</v>
      </c>
      <c r="E54" s="7">
        <v>3</v>
      </c>
      <c r="F54" s="7">
        <v>0</v>
      </c>
      <c r="G54" s="7">
        <v>3</v>
      </c>
      <c r="H54" s="7">
        <v>0</v>
      </c>
      <c r="I54" s="7">
        <v>0</v>
      </c>
      <c r="J54" s="7">
        <v>0</v>
      </c>
    </row>
    <row r="55" spans="1:10" s="13" customFormat="1" ht="21" customHeight="1">
      <c r="A55" s="50" t="s">
        <v>145</v>
      </c>
      <c r="B55" s="50" t="s">
        <v>145</v>
      </c>
      <c r="C55" s="50" t="s">
        <v>145</v>
      </c>
      <c r="D55" s="40" t="s">
        <v>146</v>
      </c>
      <c r="E55" s="7">
        <v>3</v>
      </c>
      <c r="F55" s="7">
        <v>0</v>
      </c>
      <c r="G55" s="7">
        <v>3</v>
      </c>
      <c r="H55" s="7">
        <v>0</v>
      </c>
      <c r="I55" s="7">
        <v>0</v>
      </c>
      <c r="J55" s="7">
        <v>0</v>
      </c>
    </row>
    <row r="56" spans="1:10" s="13" customFormat="1" ht="21" customHeight="1">
      <c r="A56" s="50" t="s">
        <v>147</v>
      </c>
      <c r="B56" s="50" t="s">
        <v>147</v>
      </c>
      <c r="C56" s="50" t="s">
        <v>147</v>
      </c>
      <c r="D56" s="40" t="s">
        <v>148</v>
      </c>
      <c r="E56" s="7">
        <v>3</v>
      </c>
      <c r="F56" s="7">
        <v>0</v>
      </c>
      <c r="G56" s="7">
        <v>3</v>
      </c>
      <c r="H56" s="7">
        <v>0</v>
      </c>
      <c r="I56" s="7">
        <v>0</v>
      </c>
      <c r="J56" s="7">
        <v>0</v>
      </c>
    </row>
    <row r="57" spans="1:10" s="13" customFormat="1" ht="21" customHeight="1">
      <c r="A57" s="50" t="s">
        <v>149</v>
      </c>
      <c r="B57" s="50" t="s">
        <v>149</v>
      </c>
      <c r="C57" s="50" t="s">
        <v>149</v>
      </c>
      <c r="D57" s="40" t="s">
        <v>150</v>
      </c>
      <c r="E57" s="7">
        <v>4747.6099999999997</v>
      </c>
      <c r="F57" s="7">
        <v>4747.6099999999997</v>
      </c>
      <c r="G57" s="7">
        <v>0</v>
      </c>
      <c r="H57" s="7">
        <v>0</v>
      </c>
      <c r="I57" s="7">
        <v>0</v>
      </c>
      <c r="J57" s="7">
        <v>0</v>
      </c>
    </row>
    <row r="58" spans="1:10" s="13" customFormat="1" ht="21" customHeight="1">
      <c r="A58" s="50" t="s">
        <v>151</v>
      </c>
      <c r="B58" s="50" t="s">
        <v>151</v>
      </c>
      <c r="C58" s="50" t="s">
        <v>151</v>
      </c>
      <c r="D58" s="40" t="s">
        <v>152</v>
      </c>
      <c r="E58" s="7">
        <v>4747.6099999999997</v>
      </c>
      <c r="F58" s="7">
        <v>4747.6099999999997</v>
      </c>
      <c r="G58" s="7">
        <v>0</v>
      </c>
      <c r="H58" s="7">
        <v>0</v>
      </c>
      <c r="I58" s="7">
        <v>0</v>
      </c>
      <c r="J58" s="7">
        <v>0</v>
      </c>
    </row>
    <row r="59" spans="1:10" s="13" customFormat="1" ht="21" customHeight="1">
      <c r="A59" s="50" t="s">
        <v>153</v>
      </c>
      <c r="B59" s="50" t="s">
        <v>153</v>
      </c>
      <c r="C59" s="50" t="s">
        <v>153</v>
      </c>
      <c r="D59" s="40" t="s">
        <v>154</v>
      </c>
      <c r="E59" s="7">
        <v>4747.6099999999997</v>
      </c>
      <c r="F59" s="7">
        <v>4747.6099999999997</v>
      </c>
      <c r="G59" s="7">
        <v>0</v>
      </c>
      <c r="H59" s="7">
        <v>0</v>
      </c>
      <c r="I59" s="7">
        <v>0</v>
      </c>
      <c r="J59" s="7">
        <v>0</v>
      </c>
    </row>
    <row r="60" spans="1:10" s="13" customFormat="1" ht="21" customHeight="1">
      <c r="A60" s="50" t="s">
        <v>155</v>
      </c>
      <c r="B60" s="50" t="s">
        <v>155</v>
      </c>
      <c r="C60" s="50" t="s">
        <v>155</v>
      </c>
      <c r="D60" s="40" t="s">
        <v>156</v>
      </c>
      <c r="E60" s="7">
        <v>878</v>
      </c>
      <c r="F60" s="7">
        <v>0</v>
      </c>
      <c r="G60" s="7">
        <v>878</v>
      </c>
      <c r="H60" s="7">
        <v>0</v>
      </c>
      <c r="I60" s="7">
        <v>0</v>
      </c>
      <c r="J60" s="7">
        <v>0</v>
      </c>
    </row>
    <row r="61" spans="1:10" s="13" customFormat="1" ht="21" customHeight="1">
      <c r="A61" s="50" t="s">
        <v>157</v>
      </c>
      <c r="B61" s="50" t="s">
        <v>157</v>
      </c>
      <c r="C61" s="50" t="s">
        <v>157</v>
      </c>
      <c r="D61" s="40" t="s">
        <v>158</v>
      </c>
      <c r="E61" s="7">
        <v>878</v>
      </c>
      <c r="F61" s="7">
        <v>0</v>
      </c>
      <c r="G61" s="7">
        <v>878</v>
      </c>
      <c r="H61" s="7">
        <v>0</v>
      </c>
      <c r="I61" s="7">
        <v>0</v>
      </c>
      <c r="J61" s="7">
        <v>0</v>
      </c>
    </row>
    <row r="62" spans="1:10" s="13" customFormat="1" ht="21" customHeight="1">
      <c r="A62" s="50" t="s">
        <v>159</v>
      </c>
      <c r="B62" s="50" t="s">
        <v>159</v>
      </c>
      <c r="C62" s="50" t="s">
        <v>159</v>
      </c>
      <c r="D62" s="40" t="s">
        <v>160</v>
      </c>
      <c r="E62" s="7">
        <v>290</v>
      </c>
      <c r="F62" s="7">
        <v>0</v>
      </c>
      <c r="G62" s="7">
        <v>290</v>
      </c>
      <c r="H62" s="7">
        <v>0</v>
      </c>
      <c r="I62" s="7">
        <v>0</v>
      </c>
      <c r="J62" s="7">
        <v>0</v>
      </c>
    </row>
    <row r="63" spans="1:10" s="13" customFormat="1" ht="21" customHeight="1">
      <c r="A63" s="50" t="s">
        <v>161</v>
      </c>
      <c r="B63" s="50" t="s">
        <v>161</v>
      </c>
      <c r="C63" s="50" t="s">
        <v>161</v>
      </c>
      <c r="D63" s="40" t="s">
        <v>162</v>
      </c>
      <c r="E63" s="7">
        <v>588</v>
      </c>
      <c r="F63" s="7">
        <v>0</v>
      </c>
      <c r="G63" s="7">
        <v>588</v>
      </c>
      <c r="H63" s="7">
        <v>0</v>
      </c>
      <c r="I63" s="7">
        <v>0</v>
      </c>
      <c r="J63" s="7">
        <v>0</v>
      </c>
    </row>
    <row r="64" spans="1:10" s="13" customFormat="1" ht="21" customHeight="1">
      <c r="A64" s="51" t="s">
        <v>174</v>
      </c>
      <c r="B64" s="51" t="s">
        <v>174</v>
      </c>
      <c r="C64" s="51" t="s">
        <v>174</v>
      </c>
      <c r="D64" s="51" t="s">
        <v>174</v>
      </c>
      <c r="E64" s="51" t="s">
        <v>174</v>
      </c>
      <c r="F64" s="51" t="s">
        <v>174</v>
      </c>
      <c r="G64" s="51" t="s">
        <v>174</v>
      </c>
      <c r="H64" s="51" t="s">
        <v>174</v>
      </c>
      <c r="I64" s="51" t="s">
        <v>174</v>
      </c>
      <c r="J64" s="51" t="s">
        <v>174</v>
      </c>
    </row>
    <row r="65" s="13" customFormat="1" ht="21" customHeight="1"/>
    <row r="66" s="13" customFormat="1" ht="21" customHeight="1"/>
    <row r="67" s="13" customFormat="1" ht="21" customHeight="1"/>
    <row r="68" s="13" customFormat="1" ht="21" customHeight="1"/>
    <row r="69" s="13" customFormat="1" ht="21" customHeight="1"/>
    <row r="70" s="13" customFormat="1" ht="21" customHeight="1"/>
    <row r="71" s="13" customFormat="1" ht="21" customHeight="1"/>
    <row r="72" s="13" customFormat="1" ht="21" customHeight="1"/>
    <row r="73" s="13" customFormat="1" ht="21" customHeight="1"/>
    <row r="74" s="13" customFormat="1" ht="21" customHeight="1"/>
    <row r="75" s="13" customFormat="1" ht="21" customHeight="1"/>
    <row r="76" s="13" customFormat="1" ht="21" customHeight="1"/>
    <row r="77" s="13" customFormat="1" ht="21" customHeight="1"/>
    <row r="78" s="13" customFormat="1" ht="21" customHeight="1"/>
    <row r="79" s="13" customFormat="1" ht="21" customHeight="1"/>
    <row r="80"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row r="96" s="13" customFormat="1" ht="13.5"/>
    <row r="97" s="13" customFormat="1" ht="13.5"/>
    <row r="98" s="13" customFormat="1" ht="13.5"/>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row r="117" s="13" customFormat="1" ht="13.5"/>
    <row r="118" s="13" customFormat="1" ht="13.5"/>
  </sheetData>
  <mergeCells count="67">
    <mergeCell ref="H4:H7"/>
    <mergeCell ref="I4:I7"/>
    <mergeCell ref="J4:J7"/>
    <mergeCell ref="A5:C7"/>
    <mergeCell ref="D5:D7"/>
    <mergeCell ref="F4:F7"/>
    <mergeCell ref="G4:G7"/>
    <mergeCell ref="A8:D8"/>
    <mergeCell ref="A9:C9"/>
    <mergeCell ref="A10:C10"/>
    <mergeCell ref="A4:D4"/>
    <mergeCell ref="E4:E7"/>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46:C46"/>
    <mergeCell ref="A36:C36"/>
    <mergeCell ref="A37:C37"/>
    <mergeCell ref="A38:C38"/>
    <mergeCell ref="A39:C39"/>
    <mergeCell ref="A40:C40"/>
    <mergeCell ref="A64:J64"/>
    <mergeCell ref="A53:C53"/>
    <mergeCell ref="A54:C54"/>
    <mergeCell ref="A55:C55"/>
    <mergeCell ref="A56:C56"/>
    <mergeCell ref="A57:C57"/>
    <mergeCell ref="A58:C58"/>
    <mergeCell ref="A63:C63"/>
    <mergeCell ref="A1:J1"/>
    <mergeCell ref="A59:C59"/>
    <mergeCell ref="A60:C60"/>
    <mergeCell ref="A61:C61"/>
    <mergeCell ref="A62:C62"/>
    <mergeCell ref="A47:C47"/>
    <mergeCell ref="A48:C48"/>
    <mergeCell ref="A49:C49"/>
    <mergeCell ref="A50:C50"/>
    <mergeCell ref="A51:C51"/>
    <mergeCell ref="A52:C52"/>
    <mergeCell ref="A41:C41"/>
    <mergeCell ref="A42:C42"/>
    <mergeCell ref="A43:C43"/>
    <mergeCell ref="A44:C44"/>
    <mergeCell ref="A45:C45"/>
  </mergeCells>
  <phoneticPr fontId="1" type="noConversion"/>
  <pageMargins left="3.937007874015748E-2" right="3.937007874015748E-2" top="0.51181102362204722" bottom="0.59055118110236227" header="0.47244094488188981" footer="0.51181102362204722"/>
  <pageSetup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F118"/>
  <sheetViews>
    <sheetView zoomScaleNormal="100" workbookViewId="0">
      <selection activeCell="J9" sqref="J9"/>
    </sheetView>
  </sheetViews>
  <sheetFormatPr defaultRowHeight="12.75"/>
  <cols>
    <col min="1" max="1" width="31.85546875" style="3" customWidth="1"/>
    <col min="2" max="2" width="18.5703125" style="3" customWidth="1"/>
    <col min="3" max="3" width="29.42578125" style="3" customWidth="1"/>
    <col min="4" max="4" width="19.5703125" style="3" customWidth="1"/>
    <col min="5" max="5" width="19.42578125" style="3" customWidth="1"/>
    <col min="6" max="6" width="19" style="3" customWidth="1"/>
    <col min="7" max="16384" width="9.140625" style="3"/>
  </cols>
  <sheetData>
    <row r="1" spans="1:6" s="29" customFormat="1" ht="27.75" customHeight="1">
      <c r="A1" s="52" t="s">
        <v>175</v>
      </c>
      <c r="B1" s="52"/>
      <c r="C1" s="52"/>
      <c r="D1" s="52"/>
      <c r="E1" s="52"/>
      <c r="F1" s="52"/>
    </row>
    <row r="2" spans="1:6" s="31" customFormat="1" ht="15" customHeight="1">
      <c r="A2" s="12"/>
      <c r="B2" s="4"/>
      <c r="C2" s="4"/>
      <c r="D2" s="4"/>
      <c r="E2" s="4"/>
      <c r="F2" s="42" t="s">
        <v>176</v>
      </c>
    </row>
    <row r="3" spans="1:6" s="31" customFormat="1" ht="18" customHeight="1">
      <c r="A3" s="32" t="s">
        <v>0</v>
      </c>
      <c r="B3" s="4"/>
      <c r="C3" s="12"/>
      <c r="D3" s="4"/>
      <c r="E3" s="4"/>
      <c r="F3" s="42" t="s">
        <v>2</v>
      </c>
    </row>
    <row r="4" spans="1:6" s="15" customFormat="1" ht="11.25" customHeight="1">
      <c r="A4" s="57" t="s">
        <v>177</v>
      </c>
      <c r="B4" s="57" t="s">
        <v>177</v>
      </c>
      <c r="C4" s="57" t="s">
        <v>178</v>
      </c>
      <c r="D4" s="57" t="s">
        <v>178</v>
      </c>
      <c r="E4" s="57" t="s">
        <v>178</v>
      </c>
      <c r="F4" s="57" t="s">
        <v>178</v>
      </c>
    </row>
    <row r="5" spans="1:6" s="15" customFormat="1" ht="12.75" customHeight="1">
      <c r="A5" s="55" t="s">
        <v>179</v>
      </c>
      <c r="B5" s="55" t="s">
        <v>6</v>
      </c>
      <c r="C5" s="55" t="s">
        <v>7</v>
      </c>
      <c r="D5" s="57" t="s">
        <v>6</v>
      </c>
      <c r="E5" s="57" t="s">
        <v>6</v>
      </c>
      <c r="F5" s="57" t="s">
        <v>6</v>
      </c>
    </row>
    <row r="6" spans="1:6" s="15" customFormat="1" ht="30" customHeight="1">
      <c r="A6" s="55" t="s">
        <v>179</v>
      </c>
      <c r="B6" s="55" t="s">
        <v>6</v>
      </c>
      <c r="C6" s="55" t="s">
        <v>7</v>
      </c>
      <c r="D6" s="33" t="s">
        <v>180</v>
      </c>
      <c r="E6" s="34" t="s">
        <v>388</v>
      </c>
      <c r="F6" s="34" t="s">
        <v>181</v>
      </c>
    </row>
    <row r="7" spans="1:6" s="15" customFormat="1" ht="15.75" customHeight="1">
      <c r="A7" s="8" t="s">
        <v>182</v>
      </c>
      <c r="B7" s="7">
        <v>168722.66</v>
      </c>
      <c r="C7" s="6" t="s">
        <v>9</v>
      </c>
      <c r="D7" s="7">
        <v>0</v>
      </c>
      <c r="E7" s="7">
        <v>0</v>
      </c>
      <c r="F7" s="7">
        <v>0</v>
      </c>
    </row>
    <row r="8" spans="1:6" s="15" customFormat="1" ht="15.75" customHeight="1">
      <c r="A8" s="8" t="s">
        <v>183</v>
      </c>
      <c r="B8" s="7">
        <v>878</v>
      </c>
      <c r="C8" s="6" t="s">
        <v>11</v>
      </c>
      <c r="D8" s="7">
        <v>0</v>
      </c>
      <c r="E8" s="7">
        <v>0</v>
      </c>
      <c r="F8" s="7">
        <v>0</v>
      </c>
    </row>
    <row r="9" spans="1:6" s="15" customFormat="1" ht="15.75" customHeight="1">
      <c r="A9" s="8"/>
      <c r="B9" s="9"/>
      <c r="C9" s="6" t="s">
        <v>13</v>
      </c>
      <c r="D9" s="7">
        <v>0</v>
      </c>
      <c r="E9" s="7">
        <v>0</v>
      </c>
      <c r="F9" s="7">
        <v>0</v>
      </c>
    </row>
    <row r="10" spans="1:6" s="15" customFormat="1" ht="15.75" customHeight="1">
      <c r="A10" s="8"/>
      <c r="B10" s="9"/>
      <c r="C10" s="6" t="s">
        <v>15</v>
      </c>
      <c r="D10" s="7">
        <v>0</v>
      </c>
      <c r="E10" s="7">
        <v>0</v>
      </c>
      <c r="F10" s="7">
        <v>0</v>
      </c>
    </row>
    <row r="11" spans="1:6" s="15" customFormat="1" ht="15.75" customHeight="1">
      <c r="A11" s="8"/>
      <c r="B11" s="9"/>
      <c r="C11" s="6" t="s">
        <v>17</v>
      </c>
      <c r="D11" s="7">
        <v>140330.04999999999</v>
      </c>
      <c r="E11" s="7">
        <v>140330.04999999999</v>
      </c>
      <c r="F11" s="7">
        <v>0</v>
      </c>
    </row>
    <row r="12" spans="1:6" s="15" customFormat="1" ht="15.75" customHeight="1">
      <c r="A12" s="8"/>
      <c r="B12" s="9"/>
      <c r="C12" s="6" t="s">
        <v>19</v>
      </c>
      <c r="D12" s="7">
        <v>0</v>
      </c>
      <c r="E12" s="7">
        <v>0</v>
      </c>
      <c r="F12" s="7">
        <v>0</v>
      </c>
    </row>
    <row r="13" spans="1:6" s="15" customFormat="1" ht="15.75" customHeight="1">
      <c r="A13" s="8"/>
      <c r="B13" s="9"/>
      <c r="C13" s="6" t="s">
        <v>20</v>
      </c>
      <c r="D13" s="7">
        <v>0</v>
      </c>
      <c r="E13" s="7">
        <v>0</v>
      </c>
      <c r="F13" s="7">
        <v>0</v>
      </c>
    </row>
    <row r="14" spans="1:6" s="15" customFormat="1" ht="15.75" customHeight="1">
      <c r="A14" s="8"/>
      <c r="B14" s="9"/>
      <c r="C14" s="6" t="s">
        <v>21</v>
      </c>
      <c r="D14" s="7">
        <v>15022.84</v>
      </c>
      <c r="E14" s="7">
        <v>15022.84</v>
      </c>
      <c r="F14" s="7">
        <v>0</v>
      </c>
    </row>
    <row r="15" spans="1:6" s="15" customFormat="1" ht="15.75" customHeight="1">
      <c r="A15" s="8"/>
      <c r="B15" s="9"/>
      <c r="C15" s="6" t="s">
        <v>22</v>
      </c>
      <c r="D15" s="7">
        <v>5895.38</v>
      </c>
      <c r="E15" s="7">
        <v>5895.38</v>
      </c>
      <c r="F15" s="7">
        <v>0</v>
      </c>
    </row>
    <row r="16" spans="1:6" s="15" customFormat="1" ht="15.75" customHeight="1">
      <c r="A16" s="8"/>
      <c r="B16" s="9"/>
      <c r="C16" s="6" t="s">
        <v>23</v>
      </c>
      <c r="D16" s="7">
        <v>0</v>
      </c>
      <c r="E16" s="7">
        <v>0</v>
      </c>
      <c r="F16" s="7">
        <v>0</v>
      </c>
    </row>
    <row r="17" spans="1:6" s="15" customFormat="1" ht="15.75" customHeight="1">
      <c r="A17" s="8"/>
      <c r="B17" s="9"/>
      <c r="C17" s="6" t="s">
        <v>24</v>
      </c>
      <c r="D17" s="7">
        <v>0</v>
      </c>
      <c r="E17" s="7">
        <v>0</v>
      </c>
      <c r="F17" s="7">
        <v>0</v>
      </c>
    </row>
    <row r="18" spans="1:6" s="15" customFormat="1" ht="15.75" customHeight="1">
      <c r="A18" s="8"/>
      <c r="B18" s="9"/>
      <c r="C18" s="6" t="s">
        <v>25</v>
      </c>
      <c r="D18" s="7">
        <v>0</v>
      </c>
      <c r="E18" s="7">
        <v>0</v>
      </c>
      <c r="F18" s="7">
        <v>0</v>
      </c>
    </row>
    <row r="19" spans="1:6" s="15" customFormat="1" ht="15.75" customHeight="1">
      <c r="A19" s="8"/>
      <c r="B19" s="9"/>
      <c r="C19" s="6" t="s">
        <v>26</v>
      </c>
      <c r="D19" s="7">
        <v>0</v>
      </c>
      <c r="E19" s="7">
        <v>0</v>
      </c>
      <c r="F19" s="7">
        <v>0</v>
      </c>
    </row>
    <row r="20" spans="1:6" s="15" customFormat="1" ht="15.75" customHeight="1">
      <c r="A20" s="8"/>
      <c r="B20" s="9"/>
      <c r="C20" s="6" t="s">
        <v>27</v>
      </c>
      <c r="D20" s="7">
        <v>3</v>
      </c>
      <c r="E20" s="7">
        <v>3</v>
      </c>
      <c r="F20" s="7">
        <v>0</v>
      </c>
    </row>
    <row r="21" spans="1:6" s="15" customFormat="1" ht="15.75" customHeight="1">
      <c r="A21" s="8"/>
      <c r="B21" s="9"/>
      <c r="C21" s="6" t="s">
        <v>28</v>
      </c>
      <c r="D21" s="7">
        <v>0</v>
      </c>
      <c r="E21" s="7">
        <v>0</v>
      </c>
      <c r="F21" s="7">
        <v>0</v>
      </c>
    </row>
    <row r="22" spans="1:6" s="15" customFormat="1" ht="15.75" customHeight="1">
      <c r="A22" s="8"/>
      <c r="B22" s="9"/>
      <c r="C22" s="6" t="s">
        <v>29</v>
      </c>
      <c r="D22" s="7">
        <v>0</v>
      </c>
      <c r="E22" s="7">
        <v>0</v>
      </c>
      <c r="F22" s="7">
        <v>0</v>
      </c>
    </row>
    <row r="23" spans="1:6" s="15" customFormat="1" ht="15.75" customHeight="1">
      <c r="A23" s="8"/>
      <c r="B23" s="9"/>
      <c r="C23" s="6" t="s">
        <v>30</v>
      </c>
      <c r="D23" s="7">
        <v>0</v>
      </c>
      <c r="E23" s="7">
        <v>0</v>
      </c>
      <c r="F23" s="7">
        <v>0</v>
      </c>
    </row>
    <row r="24" spans="1:6" s="15" customFormat="1" ht="15.75" customHeight="1">
      <c r="A24" s="8"/>
      <c r="B24" s="9"/>
      <c r="C24" s="6" t="s">
        <v>31</v>
      </c>
      <c r="D24" s="7">
        <v>0</v>
      </c>
      <c r="E24" s="7">
        <v>0</v>
      </c>
      <c r="F24" s="7">
        <v>0</v>
      </c>
    </row>
    <row r="25" spans="1:6" s="15" customFormat="1" ht="15.75" customHeight="1">
      <c r="A25" s="8"/>
      <c r="B25" s="9"/>
      <c r="C25" s="6" t="s">
        <v>32</v>
      </c>
      <c r="D25" s="7">
        <v>4747.6099999999997</v>
      </c>
      <c r="E25" s="7">
        <v>4747.6099999999997</v>
      </c>
      <c r="F25" s="7">
        <v>0</v>
      </c>
    </row>
    <row r="26" spans="1:6" s="15" customFormat="1" ht="15.75" customHeight="1">
      <c r="A26" s="8"/>
      <c r="B26" s="9"/>
      <c r="C26" s="6" t="s">
        <v>33</v>
      </c>
      <c r="D26" s="7">
        <v>0</v>
      </c>
      <c r="E26" s="7">
        <v>0</v>
      </c>
      <c r="F26" s="7">
        <v>0</v>
      </c>
    </row>
    <row r="27" spans="1:6" s="15" customFormat="1" ht="15.75" customHeight="1">
      <c r="A27" s="8"/>
      <c r="B27" s="9"/>
      <c r="C27" s="6" t="s">
        <v>34</v>
      </c>
      <c r="D27" s="7">
        <v>878</v>
      </c>
      <c r="E27" s="7">
        <v>0</v>
      </c>
      <c r="F27" s="7">
        <v>878</v>
      </c>
    </row>
    <row r="28" spans="1:6" s="15" customFormat="1" ht="15.75" customHeight="1">
      <c r="A28" s="8"/>
      <c r="B28" s="9"/>
      <c r="C28" s="6" t="s">
        <v>35</v>
      </c>
      <c r="D28" s="7">
        <v>0</v>
      </c>
      <c r="E28" s="7">
        <v>0</v>
      </c>
      <c r="F28" s="7">
        <v>0</v>
      </c>
    </row>
    <row r="29" spans="1:6" s="15" customFormat="1" ht="15.75" customHeight="1">
      <c r="A29" s="8"/>
      <c r="B29" s="9"/>
      <c r="C29" s="6" t="s">
        <v>36</v>
      </c>
      <c r="D29" s="7">
        <v>0</v>
      </c>
      <c r="E29" s="7">
        <v>0</v>
      </c>
      <c r="F29" s="7">
        <v>0</v>
      </c>
    </row>
    <row r="30" spans="1:6" s="15" customFormat="1" ht="15.75" customHeight="1">
      <c r="A30" s="35" t="s">
        <v>37</v>
      </c>
      <c r="B30" s="7">
        <v>169600.66</v>
      </c>
      <c r="C30" s="35" t="s">
        <v>38</v>
      </c>
      <c r="D30" s="7">
        <v>166876.88</v>
      </c>
      <c r="E30" s="7">
        <v>165998.88</v>
      </c>
      <c r="F30" s="7">
        <v>878</v>
      </c>
    </row>
    <row r="31" spans="1:6" s="15" customFormat="1" ht="15.75" customHeight="1">
      <c r="A31" s="8" t="s">
        <v>184</v>
      </c>
      <c r="B31" s="7">
        <v>11.15</v>
      </c>
      <c r="C31" s="8" t="s">
        <v>185</v>
      </c>
      <c r="D31" s="7">
        <v>2734.93</v>
      </c>
      <c r="E31" s="7">
        <v>2734.93</v>
      </c>
      <c r="F31" s="7">
        <v>0</v>
      </c>
    </row>
    <row r="32" spans="1:6" s="15" customFormat="1" ht="15.75" customHeight="1">
      <c r="A32" s="8" t="s">
        <v>182</v>
      </c>
      <c r="B32" s="7">
        <v>11.15</v>
      </c>
      <c r="C32" s="8" t="s">
        <v>186</v>
      </c>
      <c r="D32" s="7">
        <v>0</v>
      </c>
      <c r="E32" s="7">
        <v>0</v>
      </c>
      <c r="F32" s="7">
        <v>0</v>
      </c>
    </row>
    <row r="33" spans="1:6" s="15" customFormat="1" ht="15.75" customHeight="1">
      <c r="A33" s="8" t="s">
        <v>183</v>
      </c>
      <c r="B33" s="7">
        <v>0</v>
      </c>
      <c r="C33" s="8" t="s">
        <v>187</v>
      </c>
      <c r="D33" s="7">
        <v>2734.93</v>
      </c>
      <c r="E33" s="7">
        <v>2734.93</v>
      </c>
      <c r="F33" s="7">
        <v>0</v>
      </c>
    </row>
    <row r="34" spans="1:6" s="15" customFormat="1" ht="15.75" customHeight="1">
      <c r="A34" s="35" t="s">
        <v>43</v>
      </c>
      <c r="B34" s="7">
        <v>169611.81</v>
      </c>
      <c r="C34" s="35" t="s">
        <v>43</v>
      </c>
      <c r="D34" s="7">
        <v>169611.81</v>
      </c>
      <c r="E34" s="7">
        <v>168733.81</v>
      </c>
      <c r="F34" s="7">
        <v>878</v>
      </c>
    </row>
    <row r="35" spans="1:6" s="15" customFormat="1" ht="15.75" customHeight="1">
      <c r="A35" s="45" t="s">
        <v>188</v>
      </c>
      <c r="B35" s="45" t="s">
        <v>188</v>
      </c>
      <c r="C35" s="45" t="s">
        <v>188</v>
      </c>
      <c r="D35" s="45" t="s">
        <v>188</v>
      </c>
      <c r="E35" s="45" t="s">
        <v>188</v>
      </c>
      <c r="F35" s="45" t="s">
        <v>188</v>
      </c>
    </row>
    <row r="36" spans="1:6" s="15" customFormat="1" ht="21" customHeight="1">
      <c r="A36" s="45"/>
      <c r="B36" s="45"/>
      <c r="C36" s="56"/>
      <c r="D36" s="45"/>
      <c r="E36" s="45"/>
      <c r="F36" s="45"/>
    </row>
    <row r="37" spans="1:6" s="15" customFormat="1" ht="21" customHeight="1"/>
    <row r="38" spans="1:6" s="15" customFormat="1" ht="21" customHeight="1"/>
    <row r="39" spans="1:6" s="15" customFormat="1" ht="21" customHeight="1"/>
    <row r="40" spans="1:6" s="15" customFormat="1" ht="21" customHeight="1"/>
    <row r="41" spans="1:6" s="15" customFormat="1" ht="21" customHeight="1"/>
    <row r="42" spans="1:6" s="15" customFormat="1" ht="21" customHeight="1"/>
    <row r="43" spans="1:6" s="15" customFormat="1" ht="21" customHeight="1"/>
    <row r="44" spans="1:6" s="15" customFormat="1" ht="21" customHeight="1"/>
    <row r="45" spans="1:6" s="15" customFormat="1" ht="21" customHeight="1"/>
    <row r="46" spans="1:6" s="15" customFormat="1" ht="21" customHeight="1"/>
    <row r="47" spans="1:6" s="15" customFormat="1" ht="21" customHeight="1"/>
    <row r="48" spans="1:6" s="15" customFormat="1" ht="21" customHeight="1"/>
    <row r="49" s="15" customFormat="1" ht="21" customHeight="1"/>
    <row r="50" s="15" customFormat="1" ht="21" customHeight="1"/>
    <row r="51" s="15" customFormat="1" ht="21" customHeight="1"/>
    <row r="52" s="15" customFormat="1" ht="21" customHeight="1"/>
    <row r="53" s="15" customFormat="1" ht="21" customHeight="1"/>
    <row r="54" s="15" customFormat="1" ht="21" customHeight="1"/>
    <row r="55" s="15" customFormat="1" ht="21" customHeight="1"/>
    <row r="56" s="15" customFormat="1" ht="21" customHeight="1"/>
    <row r="57" s="15" customFormat="1" ht="21" customHeight="1"/>
    <row r="58" s="15" customFormat="1" ht="21" customHeight="1"/>
    <row r="59" s="15" customFormat="1" ht="21" customHeight="1"/>
    <row r="60" s="15" customFormat="1" ht="21" customHeight="1"/>
    <row r="61" s="15" customFormat="1" ht="21" customHeight="1"/>
    <row r="62" s="15" customFormat="1" ht="21" customHeight="1"/>
    <row r="63" s="15" customFormat="1" ht="21" customHeight="1"/>
    <row r="64" s="15" customFormat="1" ht="21" customHeight="1"/>
    <row r="65" s="15" customFormat="1" ht="21" customHeight="1"/>
    <row r="66" s="15" customFormat="1" ht="21" customHeight="1"/>
    <row r="67" s="15" customFormat="1" ht="21" customHeight="1"/>
    <row r="68" s="15" customFormat="1" ht="21" customHeight="1"/>
    <row r="69" s="15" customFormat="1" ht="21" customHeight="1"/>
    <row r="70" s="15" customFormat="1" ht="21" customHeight="1"/>
    <row r="71" s="15" customFormat="1" ht="21" customHeight="1"/>
    <row r="72" s="15" customFormat="1" ht="21" customHeight="1"/>
    <row r="73" s="15" customFormat="1" ht="21" customHeight="1"/>
    <row r="74" s="15" customFormat="1" ht="21" customHeight="1"/>
    <row r="75" s="15" customFormat="1" ht="21" customHeight="1"/>
    <row r="76" s="15" customFormat="1" ht="21" customHeight="1"/>
    <row r="77" s="15" customFormat="1" ht="21" customHeight="1"/>
    <row r="78" s="15" customFormat="1" ht="21" customHeight="1"/>
    <row r="79" s="15" customFormat="1" ht="21" customHeight="1"/>
    <row r="80" s="15" customFormat="1" ht="13.5"/>
    <row r="81" s="15" customFormat="1" ht="13.5"/>
    <row r="82" s="15" customFormat="1" ht="13.5"/>
    <row r="83" s="15" customFormat="1" ht="13.5"/>
    <row r="84" s="15" customFormat="1" ht="13.5"/>
    <row r="85" s="15" customFormat="1" ht="13.5"/>
    <row r="86" s="15" customFormat="1" ht="13.5"/>
    <row r="87" s="15" customFormat="1" ht="13.5"/>
    <row r="88" s="15" customFormat="1" ht="13.5"/>
    <row r="89" s="15" customFormat="1" ht="13.5"/>
    <row r="90" s="15" customFormat="1" ht="13.5"/>
    <row r="91" s="15" customFormat="1" ht="13.5"/>
    <row r="92" s="15" customFormat="1" ht="13.5"/>
    <row r="93" s="15" customFormat="1" ht="13.5"/>
    <row r="94" s="15" customFormat="1" ht="13.5"/>
    <row r="95" s="15" customFormat="1" ht="13.5"/>
    <row r="96" s="15" customFormat="1" ht="13.5"/>
    <row r="97" s="15" customFormat="1" ht="13.5"/>
    <row r="98" s="15" customFormat="1" ht="13.5"/>
    <row r="99" s="15" customFormat="1" ht="13.5"/>
    <row r="100" s="15" customFormat="1" ht="13.5"/>
    <row r="101" s="15" customFormat="1" ht="13.5"/>
    <row r="102" s="15" customFormat="1" ht="13.5"/>
    <row r="103" s="15" customFormat="1" ht="13.5"/>
    <row r="104" s="15" customFormat="1" ht="13.5"/>
    <row r="105" s="15" customFormat="1" ht="13.5"/>
    <row r="106" s="15" customFormat="1" ht="13.5"/>
    <row r="107" s="15" customFormat="1" ht="13.5"/>
    <row r="108" s="15" customFormat="1" ht="13.5"/>
    <row r="109" s="15" customFormat="1" ht="13.5"/>
    <row r="110" s="15" customFormat="1" ht="13.5"/>
    <row r="111" s="15" customFormat="1" ht="13.5"/>
    <row r="112" s="15" customFormat="1" ht="13.5"/>
    <row r="113" s="15" customFormat="1" ht="13.5"/>
    <row r="114" s="15" customFormat="1" ht="13.5"/>
    <row r="115" s="15" customFormat="1" ht="13.5"/>
    <row r="116" s="15" customFormat="1" ht="13.5"/>
    <row r="117" s="15" customFormat="1" ht="13.5"/>
    <row r="118" s="15" customFormat="1" ht="13.5"/>
  </sheetData>
  <mergeCells count="9">
    <mergeCell ref="A1:F1"/>
    <mergeCell ref="A35:F35"/>
    <mergeCell ref="A36:F36"/>
    <mergeCell ref="A4:B4"/>
    <mergeCell ref="C4:F4"/>
    <mergeCell ref="A5:A6"/>
    <mergeCell ref="B5:B6"/>
    <mergeCell ref="C5:C6"/>
    <mergeCell ref="D5:F5"/>
  </mergeCells>
  <phoneticPr fontId="1" type="noConversion"/>
  <pageMargins left="3.937007874015748E-2" right="3.937007874015748E-2" top="0.41" bottom="0.37" header="0.47" footer="0.31496062992125984"/>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H116"/>
  <sheetViews>
    <sheetView zoomScaleNormal="100" workbookViewId="0">
      <selection activeCell="G25" sqref="G25"/>
    </sheetView>
  </sheetViews>
  <sheetFormatPr defaultRowHeight="12.75"/>
  <cols>
    <col min="1" max="1" width="6.5703125" style="1" customWidth="1"/>
    <col min="2" max="2" width="2.28515625" style="1" customWidth="1"/>
    <col min="3" max="3" width="4.140625" style="1" customWidth="1"/>
    <col min="4" max="4" width="46.5703125" style="1" customWidth="1"/>
    <col min="5" max="5" width="25.7109375" style="1" customWidth="1"/>
    <col min="6" max="6" width="25" style="1" customWidth="1"/>
    <col min="7" max="7" width="26" style="1" customWidth="1"/>
    <col min="8" max="16384" width="9.140625" style="1"/>
  </cols>
  <sheetData>
    <row r="1" spans="1:8" s="11" customFormat="1" ht="27.75" customHeight="1">
      <c r="A1" s="52" t="s">
        <v>189</v>
      </c>
      <c r="B1" s="52"/>
      <c r="C1" s="52"/>
      <c r="D1" s="52"/>
      <c r="E1" s="52"/>
      <c r="F1" s="52"/>
      <c r="G1" s="52"/>
      <c r="H1" s="29"/>
    </row>
    <row r="2" spans="1:8" s="14" customFormat="1" ht="15" customHeight="1">
      <c r="A2" s="4"/>
      <c r="B2" s="4"/>
      <c r="C2" s="4"/>
      <c r="D2" s="4"/>
      <c r="E2" s="4"/>
      <c r="F2" s="4"/>
      <c r="G2" s="41" t="s">
        <v>396</v>
      </c>
      <c r="H2" s="31"/>
    </row>
    <row r="3" spans="1:8" s="14" customFormat="1" ht="18.75" customHeight="1">
      <c r="A3" s="32" t="s">
        <v>0</v>
      </c>
      <c r="B3" s="4"/>
      <c r="C3" s="4"/>
      <c r="D3" s="4"/>
      <c r="E3" s="12"/>
      <c r="F3" s="4"/>
      <c r="G3" s="30" t="s">
        <v>2</v>
      </c>
      <c r="H3" s="31"/>
    </row>
    <row r="4" spans="1:8" s="28" customFormat="1" ht="30" customHeight="1">
      <c r="A4" s="55" t="s">
        <v>52</v>
      </c>
      <c r="B4" s="55" t="s">
        <v>52</v>
      </c>
      <c r="C4" s="55" t="s">
        <v>52</v>
      </c>
      <c r="D4" s="55" t="s">
        <v>53</v>
      </c>
      <c r="E4" s="55" t="s">
        <v>387</v>
      </c>
      <c r="F4" s="55"/>
      <c r="G4" s="55"/>
    </row>
    <row r="5" spans="1:8" s="28" customFormat="1" ht="30" customHeight="1">
      <c r="A5" s="55" t="s">
        <v>52</v>
      </c>
      <c r="B5" s="55" t="s">
        <v>52</v>
      </c>
      <c r="C5" s="55" t="s">
        <v>52</v>
      </c>
      <c r="D5" s="55" t="s">
        <v>53</v>
      </c>
      <c r="E5" s="34" t="s">
        <v>43</v>
      </c>
      <c r="F5" s="34" t="s">
        <v>169</v>
      </c>
      <c r="G5" s="34" t="s">
        <v>170</v>
      </c>
    </row>
    <row r="6" spans="1:8" s="13" customFormat="1" ht="18.75" customHeight="1">
      <c r="A6" s="58" t="s">
        <v>43</v>
      </c>
      <c r="B6" s="58" t="s">
        <v>43</v>
      </c>
      <c r="C6" s="58" t="s">
        <v>43</v>
      </c>
      <c r="D6" s="58" t="s">
        <v>43</v>
      </c>
      <c r="E6" s="7">
        <v>165998.88</v>
      </c>
      <c r="F6" s="7">
        <v>111267.07</v>
      </c>
      <c r="G6" s="7">
        <v>54731.81</v>
      </c>
    </row>
    <row r="7" spans="1:8" s="13" customFormat="1" ht="21" customHeight="1">
      <c r="A7" s="50" t="s">
        <v>54</v>
      </c>
      <c r="B7" s="50" t="s">
        <v>54</v>
      </c>
      <c r="C7" s="50" t="s">
        <v>54</v>
      </c>
      <c r="D7" s="6" t="s">
        <v>55</v>
      </c>
      <c r="E7" s="7">
        <v>140330.04999999999</v>
      </c>
      <c r="F7" s="7">
        <v>85610.65</v>
      </c>
      <c r="G7" s="7">
        <v>54719.41</v>
      </c>
    </row>
    <row r="8" spans="1:8" s="13" customFormat="1" ht="21" customHeight="1">
      <c r="A8" s="50" t="s">
        <v>56</v>
      </c>
      <c r="B8" s="50" t="s">
        <v>56</v>
      </c>
      <c r="C8" s="50" t="s">
        <v>56</v>
      </c>
      <c r="D8" s="6" t="s">
        <v>57</v>
      </c>
      <c r="E8" s="7">
        <v>3144.32</v>
      </c>
      <c r="F8" s="7">
        <v>1346.52</v>
      </c>
      <c r="G8" s="7">
        <v>1797.8</v>
      </c>
    </row>
    <row r="9" spans="1:8" s="13" customFormat="1" ht="21" customHeight="1">
      <c r="A9" s="50" t="s">
        <v>58</v>
      </c>
      <c r="B9" s="50" t="s">
        <v>58</v>
      </c>
      <c r="C9" s="50" t="s">
        <v>58</v>
      </c>
      <c r="D9" s="6" t="s">
        <v>59</v>
      </c>
      <c r="E9" s="7">
        <v>775.31</v>
      </c>
      <c r="F9" s="7">
        <v>775.31</v>
      </c>
      <c r="G9" s="7">
        <v>0</v>
      </c>
    </row>
    <row r="10" spans="1:8" s="13" customFormat="1" ht="21" customHeight="1">
      <c r="A10" s="50" t="s">
        <v>60</v>
      </c>
      <c r="B10" s="50" t="s">
        <v>60</v>
      </c>
      <c r="C10" s="50" t="s">
        <v>60</v>
      </c>
      <c r="D10" s="6" t="s">
        <v>61</v>
      </c>
      <c r="E10" s="7">
        <v>102.66</v>
      </c>
      <c r="F10" s="7">
        <v>0</v>
      </c>
      <c r="G10" s="7">
        <v>102.66</v>
      </c>
    </row>
    <row r="11" spans="1:8" s="13" customFormat="1" ht="21" customHeight="1">
      <c r="A11" s="50" t="s">
        <v>62</v>
      </c>
      <c r="B11" s="50" t="s">
        <v>62</v>
      </c>
      <c r="C11" s="50" t="s">
        <v>62</v>
      </c>
      <c r="D11" s="6" t="s">
        <v>63</v>
      </c>
      <c r="E11" s="7">
        <v>1026.44</v>
      </c>
      <c r="F11" s="7">
        <v>571.21</v>
      </c>
      <c r="G11" s="7">
        <v>455.23</v>
      </c>
    </row>
    <row r="12" spans="1:8" s="13" customFormat="1" ht="21" customHeight="1">
      <c r="A12" s="50" t="s">
        <v>64</v>
      </c>
      <c r="B12" s="50" t="s">
        <v>64</v>
      </c>
      <c r="C12" s="50" t="s">
        <v>64</v>
      </c>
      <c r="D12" s="6" t="s">
        <v>65</v>
      </c>
      <c r="E12" s="7">
        <v>1239.9100000000001</v>
      </c>
      <c r="F12" s="7">
        <v>0</v>
      </c>
      <c r="G12" s="7">
        <v>1239.9100000000001</v>
      </c>
    </row>
    <row r="13" spans="1:8" s="13" customFormat="1" ht="21" customHeight="1">
      <c r="A13" s="50" t="s">
        <v>66</v>
      </c>
      <c r="B13" s="50" t="s">
        <v>66</v>
      </c>
      <c r="C13" s="50" t="s">
        <v>66</v>
      </c>
      <c r="D13" s="6" t="s">
        <v>67</v>
      </c>
      <c r="E13" s="7">
        <v>105740.3</v>
      </c>
      <c r="F13" s="7">
        <v>77659.73</v>
      </c>
      <c r="G13" s="7">
        <v>28080.58</v>
      </c>
    </row>
    <row r="14" spans="1:8" s="13" customFormat="1" ht="21" customHeight="1">
      <c r="A14" s="50" t="s">
        <v>68</v>
      </c>
      <c r="B14" s="50" t="s">
        <v>68</v>
      </c>
      <c r="C14" s="50" t="s">
        <v>68</v>
      </c>
      <c r="D14" s="6" t="s">
        <v>69</v>
      </c>
      <c r="E14" s="7">
        <v>6274.47</v>
      </c>
      <c r="F14" s="7">
        <v>2005.26</v>
      </c>
      <c r="G14" s="7">
        <v>4269.21</v>
      </c>
    </row>
    <row r="15" spans="1:8" s="13" customFormat="1" ht="21" customHeight="1">
      <c r="A15" s="50" t="s">
        <v>70</v>
      </c>
      <c r="B15" s="50" t="s">
        <v>70</v>
      </c>
      <c r="C15" s="50" t="s">
        <v>70</v>
      </c>
      <c r="D15" s="6" t="s">
        <v>71</v>
      </c>
      <c r="E15" s="7">
        <v>45370.77</v>
      </c>
      <c r="F15" s="7">
        <v>34273.49</v>
      </c>
      <c r="G15" s="7">
        <v>11097.28</v>
      </c>
    </row>
    <row r="16" spans="1:8" s="13" customFormat="1" ht="21" customHeight="1">
      <c r="A16" s="50" t="s">
        <v>72</v>
      </c>
      <c r="B16" s="50" t="s">
        <v>72</v>
      </c>
      <c r="C16" s="50" t="s">
        <v>72</v>
      </c>
      <c r="D16" s="6" t="s">
        <v>73</v>
      </c>
      <c r="E16" s="7">
        <v>26981.02</v>
      </c>
      <c r="F16" s="7">
        <v>19134.39</v>
      </c>
      <c r="G16" s="7">
        <v>7846.63</v>
      </c>
    </row>
    <row r="17" spans="1:7" s="13" customFormat="1" ht="21" customHeight="1">
      <c r="A17" s="50" t="s">
        <v>74</v>
      </c>
      <c r="B17" s="50" t="s">
        <v>74</v>
      </c>
      <c r="C17" s="50" t="s">
        <v>74</v>
      </c>
      <c r="D17" s="6" t="s">
        <v>75</v>
      </c>
      <c r="E17" s="7">
        <v>25052.34</v>
      </c>
      <c r="F17" s="7">
        <v>20295.89</v>
      </c>
      <c r="G17" s="7">
        <v>4756.46</v>
      </c>
    </row>
    <row r="18" spans="1:7" s="13" customFormat="1" ht="21" customHeight="1">
      <c r="A18" s="50" t="s">
        <v>76</v>
      </c>
      <c r="B18" s="50" t="s">
        <v>76</v>
      </c>
      <c r="C18" s="50" t="s">
        <v>76</v>
      </c>
      <c r="D18" s="6" t="s">
        <v>77</v>
      </c>
      <c r="E18" s="7">
        <v>2061.6999999999998</v>
      </c>
      <c r="F18" s="7">
        <v>1950.7</v>
      </c>
      <c r="G18" s="7">
        <v>111</v>
      </c>
    </row>
    <row r="19" spans="1:7" s="13" customFormat="1" ht="21" customHeight="1">
      <c r="A19" s="50" t="s">
        <v>78</v>
      </c>
      <c r="B19" s="50" t="s">
        <v>78</v>
      </c>
      <c r="C19" s="50" t="s">
        <v>78</v>
      </c>
      <c r="D19" s="6" t="s">
        <v>79</v>
      </c>
      <c r="E19" s="7">
        <v>8878.25</v>
      </c>
      <c r="F19" s="7">
        <v>4417.54</v>
      </c>
      <c r="G19" s="7">
        <v>4460.71</v>
      </c>
    </row>
    <row r="20" spans="1:7" s="13" customFormat="1" ht="21" customHeight="1">
      <c r="A20" s="50" t="s">
        <v>80</v>
      </c>
      <c r="B20" s="50" t="s">
        <v>80</v>
      </c>
      <c r="C20" s="50" t="s">
        <v>80</v>
      </c>
      <c r="D20" s="6" t="s">
        <v>81</v>
      </c>
      <c r="E20" s="7">
        <v>8808.25</v>
      </c>
      <c r="F20" s="7">
        <v>4417.54</v>
      </c>
      <c r="G20" s="7">
        <v>4390.71</v>
      </c>
    </row>
    <row r="21" spans="1:7" s="13" customFormat="1" ht="21" customHeight="1">
      <c r="A21" s="50" t="s">
        <v>82</v>
      </c>
      <c r="B21" s="50" t="s">
        <v>82</v>
      </c>
      <c r="C21" s="50" t="s">
        <v>82</v>
      </c>
      <c r="D21" s="6" t="s">
        <v>83</v>
      </c>
      <c r="E21" s="7">
        <v>70</v>
      </c>
      <c r="F21" s="7">
        <v>0</v>
      </c>
      <c r="G21" s="7">
        <v>70</v>
      </c>
    </row>
    <row r="22" spans="1:7" s="13" customFormat="1" ht="21" customHeight="1">
      <c r="A22" s="50" t="s">
        <v>84</v>
      </c>
      <c r="B22" s="50" t="s">
        <v>84</v>
      </c>
      <c r="C22" s="50" t="s">
        <v>84</v>
      </c>
      <c r="D22" s="6" t="s">
        <v>85</v>
      </c>
      <c r="E22" s="7">
        <v>103.5</v>
      </c>
      <c r="F22" s="7">
        <v>103.5</v>
      </c>
      <c r="G22" s="7">
        <v>0</v>
      </c>
    </row>
    <row r="23" spans="1:7" s="13" customFormat="1" ht="21" customHeight="1">
      <c r="A23" s="50" t="s">
        <v>86</v>
      </c>
      <c r="B23" s="50" t="s">
        <v>86</v>
      </c>
      <c r="C23" s="50" t="s">
        <v>86</v>
      </c>
      <c r="D23" s="6" t="s">
        <v>87</v>
      </c>
      <c r="E23" s="7">
        <v>103.5</v>
      </c>
      <c r="F23" s="7">
        <v>103.5</v>
      </c>
      <c r="G23" s="7">
        <v>0</v>
      </c>
    </row>
    <row r="24" spans="1:7" s="13" customFormat="1" ht="21" customHeight="1">
      <c r="A24" s="50" t="s">
        <v>88</v>
      </c>
      <c r="B24" s="50" t="s">
        <v>88</v>
      </c>
      <c r="C24" s="50" t="s">
        <v>88</v>
      </c>
      <c r="D24" s="6" t="s">
        <v>89</v>
      </c>
      <c r="E24" s="7">
        <v>1467.54</v>
      </c>
      <c r="F24" s="7">
        <v>954.63</v>
      </c>
      <c r="G24" s="7">
        <v>512.91</v>
      </c>
    </row>
    <row r="25" spans="1:7" s="13" customFormat="1" ht="21" customHeight="1">
      <c r="A25" s="50" t="s">
        <v>90</v>
      </c>
      <c r="B25" s="50" t="s">
        <v>90</v>
      </c>
      <c r="C25" s="50" t="s">
        <v>90</v>
      </c>
      <c r="D25" s="6" t="s">
        <v>91</v>
      </c>
      <c r="E25" s="7">
        <v>1242.54</v>
      </c>
      <c r="F25" s="7">
        <v>954.63</v>
      </c>
      <c r="G25" s="7">
        <v>287.91000000000003</v>
      </c>
    </row>
    <row r="26" spans="1:7" s="13" customFormat="1" ht="21" customHeight="1">
      <c r="A26" s="50" t="s">
        <v>92</v>
      </c>
      <c r="B26" s="50" t="s">
        <v>92</v>
      </c>
      <c r="C26" s="50" t="s">
        <v>92</v>
      </c>
      <c r="D26" s="6" t="s">
        <v>93</v>
      </c>
      <c r="E26" s="7">
        <v>225</v>
      </c>
      <c r="F26" s="7">
        <v>0</v>
      </c>
      <c r="G26" s="7">
        <v>225</v>
      </c>
    </row>
    <row r="27" spans="1:7" s="13" customFormat="1" ht="21" customHeight="1">
      <c r="A27" s="50" t="s">
        <v>94</v>
      </c>
      <c r="B27" s="50" t="s">
        <v>94</v>
      </c>
      <c r="C27" s="50" t="s">
        <v>94</v>
      </c>
      <c r="D27" s="6" t="s">
        <v>95</v>
      </c>
      <c r="E27" s="7">
        <v>2012.69</v>
      </c>
      <c r="F27" s="7">
        <v>1128.73</v>
      </c>
      <c r="G27" s="7">
        <v>883.96</v>
      </c>
    </row>
    <row r="28" spans="1:7" s="13" customFormat="1" ht="21" customHeight="1">
      <c r="A28" s="50" t="s">
        <v>96</v>
      </c>
      <c r="B28" s="50" t="s">
        <v>96</v>
      </c>
      <c r="C28" s="50" t="s">
        <v>96</v>
      </c>
      <c r="D28" s="6" t="s">
        <v>97</v>
      </c>
      <c r="E28" s="7">
        <v>1960.69</v>
      </c>
      <c r="F28" s="7">
        <v>1128.73</v>
      </c>
      <c r="G28" s="7">
        <v>831.96</v>
      </c>
    </row>
    <row r="29" spans="1:7" s="13" customFormat="1" ht="21" customHeight="1">
      <c r="A29" s="50" t="s">
        <v>98</v>
      </c>
      <c r="B29" s="50" t="s">
        <v>98</v>
      </c>
      <c r="C29" s="50" t="s">
        <v>98</v>
      </c>
      <c r="D29" s="6" t="s">
        <v>99</v>
      </c>
      <c r="E29" s="7">
        <v>52</v>
      </c>
      <c r="F29" s="7">
        <v>0</v>
      </c>
      <c r="G29" s="7">
        <v>52</v>
      </c>
    </row>
    <row r="30" spans="1:7" s="13" customFormat="1" ht="21" customHeight="1">
      <c r="A30" s="50" t="s">
        <v>100</v>
      </c>
      <c r="B30" s="50" t="s">
        <v>100</v>
      </c>
      <c r="C30" s="50" t="s">
        <v>100</v>
      </c>
      <c r="D30" s="6" t="s">
        <v>101</v>
      </c>
      <c r="E30" s="7">
        <v>18983.45</v>
      </c>
      <c r="F30" s="7">
        <v>0</v>
      </c>
      <c r="G30" s="7">
        <v>18983.45</v>
      </c>
    </row>
    <row r="31" spans="1:7" s="13" customFormat="1" ht="21" customHeight="1">
      <c r="A31" s="50" t="s">
        <v>102</v>
      </c>
      <c r="B31" s="50" t="s">
        <v>102</v>
      </c>
      <c r="C31" s="50" t="s">
        <v>102</v>
      </c>
      <c r="D31" s="6" t="s">
        <v>103</v>
      </c>
      <c r="E31" s="7">
        <v>18983.45</v>
      </c>
      <c r="F31" s="7">
        <v>0</v>
      </c>
      <c r="G31" s="7">
        <v>18983.45</v>
      </c>
    </row>
    <row r="32" spans="1:7" s="13" customFormat="1" ht="21" customHeight="1">
      <c r="A32" s="50" t="s">
        <v>104</v>
      </c>
      <c r="B32" s="50" t="s">
        <v>104</v>
      </c>
      <c r="C32" s="50" t="s">
        <v>104</v>
      </c>
      <c r="D32" s="6" t="s">
        <v>105</v>
      </c>
      <c r="E32" s="7">
        <v>15022.84</v>
      </c>
      <c r="F32" s="7">
        <v>15013.44</v>
      </c>
      <c r="G32" s="7">
        <v>9.4</v>
      </c>
    </row>
    <row r="33" spans="1:7" s="13" customFormat="1" ht="21" customHeight="1">
      <c r="A33" s="50" t="s">
        <v>106</v>
      </c>
      <c r="B33" s="50" t="s">
        <v>106</v>
      </c>
      <c r="C33" s="50" t="s">
        <v>106</v>
      </c>
      <c r="D33" s="6" t="s">
        <v>107</v>
      </c>
      <c r="E33" s="7">
        <v>9.4</v>
      </c>
      <c r="F33" s="7">
        <v>0</v>
      </c>
      <c r="G33" s="7">
        <v>9.4</v>
      </c>
    </row>
    <row r="34" spans="1:7" s="13" customFormat="1" ht="21" customHeight="1">
      <c r="A34" s="50" t="s">
        <v>108</v>
      </c>
      <c r="B34" s="50" t="s">
        <v>108</v>
      </c>
      <c r="C34" s="50" t="s">
        <v>108</v>
      </c>
      <c r="D34" s="6" t="s">
        <v>61</v>
      </c>
      <c r="E34" s="7">
        <v>9.4</v>
      </c>
      <c r="F34" s="7">
        <v>0</v>
      </c>
      <c r="G34" s="7">
        <v>9.4</v>
      </c>
    </row>
    <row r="35" spans="1:7" s="13" customFormat="1" ht="21" customHeight="1">
      <c r="A35" s="50" t="s">
        <v>109</v>
      </c>
      <c r="B35" s="50" t="s">
        <v>109</v>
      </c>
      <c r="C35" s="50" t="s">
        <v>109</v>
      </c>
      <c r="D35" s="6" t="s">
        <v>110</v>
      </c>
      <c r="E35" s="7">
        <v>14380.44</v>
      </c>
      <c r="F35" s="7">
        <v>14380.44</v>
      </c>
      <c r="G35" s="7">
        <v>0</v>
      </c>
    </row>
    <row r="36" spans="1:7" s="13" customFormat="1" ht="21" customHeight="1">
      <c r="A36" s="50" t="s">
        <v>111</v>
      </c>
      <c r="B36" s="50" t="s">
        <v>111</v>
      </c>
      <c r="C36" s="50" t="s">
        <v>111</v>
      </c>
      <c r="D36" s="6" t="s">
        <v>112</v>
      </c>
      <c r="E36" s="7">
        <v>104.87</v>
      </c>
      <c r="F36" s="7">
        <v>104.87</v>
      </c>
      <c r="G36" s="7">
        <v>0</v>
      </c>
    </row>
    <row r="37" spans="1:7" s="13" customFormat="1" ht="21" customHeight="1">
      <c r="A37" s="50" t="s">
        <v>113</v>
      </c>
      <c r="B37" s="50" t="s">
        <v>113</v>
      </c>
      <c r="C37" s="50" t="s">
        <v>113</v>
      </c>
      <c r="D37" s="6" t="s">
        <v>114</v>
      </c>
      <c r="E37" s="7">
        <v>3197.65</v>
      </c>
      <c r="F37" s="7">
        <v>3197.65</v>
      </c>
      <c r="G37" s="7">
        <v>0</v>
      </c>
    </row>
    <row r="38" spans="1:7" s="13" customFormat="1" ht="21" customHeight="1">
      <c r="A38" s="50" t="s">
        <v>115</v>
      </c>
      <c r="B38" s="50" t="s">
        <v>115</v>
      </c>
      <c r="C38" s="50" t="s">
        <v>115</v>
      </c>
      <c r="D38" s="6" t="s">
        <v>116</v>
      </c>
      <c r="E38" s="7">
        <v>7912.75</v>
      </c>
      <c r="F38" s="7">
        <v>7912.75</v>
      </c>
      <c r="G38" s="7">
        <v>0</v>
      </c>
    </row>
    <row r="39" spans="1:7" s="13" customFormat="1" ht="21" customHeight="1">
      <c r="A39" s="50" t="s">
        <v>117</v>
      </c>
      <c r="B39" s="50" t="s">
        <v>117</v>
      </c>
      <c r="C39" s="50" t="s">
        <v>117</v>
      </c>
      <c r="D39" s="6" t="s">
        <v>118</v>
      </c>
      <c r="E39" s="7">
        <v>3165.17</v>
      </c>
      <c r="F39" s="7">
        <v>3165.17</v>
      </c>
      <c r="G39" s="7">
        <v>0</v>
      </c>
    </row>
    <row r="40" spans="1:7" s="13" customFormat="1" ht="21" customHeight="1">
      <c r="A40" s="50" t="s">
        <v>119</v>
      </c>
      <c r="B40" s="50" t="s">
        <v>119</v>
      </c>
      <c r="C40" s="50" t="s">
        <v>119</v>
      </c>
      <c r="D40" s="6" t="s">
        <v>120</v>
      </c>
      <c r="E40" s="7">
        <v>436.16</v>
      </c>
      <c r="F40" s="7">
        <v>436.16</v>
      </c>
      <c r="G40" s="7">
        <v>0</v>
      </c>
    </row>
    <row r="41" spans="1:7" s="13" customFormat="1" ht="21" customHeight="1">
      <c r="A41" s="50" t="s">
        <v>121</v>
      </c>
      <c r="B41" s="50" t="s">
        <v>121</v>
      </c>
      <c r="C41" s="50" t="s">
        <v>121</v>
      </c>
      <c r="D41" s="6" t="s">
        <v>122</v>
      </c>
      <c r="E41" s="7">
        <v>436.16</v>
      </c>
      <c r="F41" s="7">
        <v>436.16</v>
      </c>
      <c r="G41" s="7">
        <v>0</v>
      </c>
    </row>
    <row r="42" spans="1:7" s="13" customFormat="1" ht="21" customHeight="1">
      <c r="A42" s="50" t="s">
        <v>123</v>
      </c>
      <c r="B42" s="50" t="s">
        <v>123</v>
      </c>
      <c r="C42" s="50" t="s">
        <v>123</v>
      </c>
      <c r="D42" s="6" t="s">
        <v>124</v>
      </c>
      <c r="E42" s="7">
        <v>196.84</v>
      </c>
      <c r="F42" s="7">
        <v>196.84</v>
      </c>
      <c r="G42" s="7">
        <v>0</v>
      </c>
    </row>
    <row r="43" spans="1:7" s="13" customFormat="1" ht="21" customHeight="1">
      <c r="A43" s="50" t="s">
        <v>125</v>
      </c>
      <c r="B43" s="50" t="s">
        <v>125</v>
      </c>
      <c r="C43" s="50" t="s">
        <v>125</v>
      </c>
      <c r="D43" s="6" t="s">
        <v>126</v>
      </c>
      <c r="E43" s="7">
        <v>196.84</v>
      </c>
      <c r="F43" s="7">
        <v>196.84</v>
      </c>
      <c r="G43" s="7">
        <v>0</v>
      </c>
    </row>
    <row r="44" spans="1:7" s="13" customFormat="1" ht="21" customHeight="1">
      <c r="A44" s="50" t="s">
        <v>127</v>
      </c>
      <c r="B44" s="50" t="s">
        <v>127</v>
      </c>
      <c r="C44" s="50" t="s">
        <v>127</v>
      </c>
      <c r="D44" s="6" t="s">
        <v>128</v>
      </c>
      <c r="E44" s="7">
        <v>5895.38</v>
      </c>
      <c r="F44" s="7">
        <v>5895.38</v>
      </c>
      <c r="G44" s="7">
        <v>0</v>
      </c>
    </row>
    <row r="45" spans="1:7" s="13" customFormat="1" ht="21" customHeight="1">
      <c r="A45" s="50" t="s">
        <v>129</v>
      </c>
      <c r="B45" s="50" t="s">
        <v>129</v>
      </c>
      <c r="C45" s="50" t="s">
        <v>129</v>
      </c>
      <c r="D45" s="6" t="s">
        <v>130</v>
      </c>
      <c r="E45" s="7">
        <v>5499.67</v>
      </c>
      <c r="F45" s="7">
        <v>5499.67</v>
      </c>
      <c r="G45" s="7">
        <v>0</v>
      </c>
    </row>
    <row r="46" spans="1:7" s="13" customFormat="1" ht="21" customHeight="1">
      <c r="A46" s="50" t="s">
        <v>131</v>
      </c>
      <c r="B46" s="50" t="s">
        <v>131</v>
      </c>
      <c r="C46" s="50" t="s">
        <v>131</v>
      </c>
      <c r="D46" s="6" t="s">
        <v>132</v>
      </c>
      <c r="E46" s="7">
        <v>19.7</v>
      </c>
      <c r="F46" s="7">
        <v>19.7</v>
      </c>
      <c r="G46" s="7">
        <v>0</v>
      </c>
    </row>
    <row r="47" spans="1:7" s="13" customFormat="1" ht="21" customHeight="1">
      <c r="A47" s="50" t="s">
        <v>133</v>
      </c>
      <c r="B47" s="50" t="s">
        <v>133</v>
      </c>
      <c r="C47" s="50" t="s">
        <v>133</v>
      </c>
      <c r="D47" s="6" t="s">
        <v>134</v>
      </c>
      <c r="E47" s="7">
        <v>3890.77</v>
      </c>
      <c r="F47" s="7">
        <v>3890.77</v>
      </c>
      <c r="G47" s="7">
        <v>0</v>
      </c>
    </row>
    <row r="48" spans="1:7" s="13" customFormat="1" ht="21" customHeight="1">
      <c r="A48" s="50" t="s">
        <v>135</v>
      </c>
      <c r="B48" s="50" t="s">
        <v>135</v>
      </c>
      <c r="C48" s="50" t="s">
        <v>135</v>
      </c>
      <c r="D48" s="6" t="s">
        <v>136</v>
      </c>
      <c r="E48" s="7">
        <v>3.68</v>
      </c>
      <c r="F48" s="7">
        <v>3.68</v>
      </c>
      <c r="G48" s="7">
        <v>0</v>
      </c>
    </row>
    <row r="49" spans="1:7" s="13" customFormat="1" ht="21" customHeight="1">
      <c r="A49" s="50" t="s">
        <v>137</v>
      </c>
      <c r="B49" s="50" t="s">
        <v>137</v>
      </c>
      <c r="C49" s="50" t="s">
        <v>137</v>
      </c>
      <c r="D49" s="6" t="s">
        <v>138</v>
      </c>
      <c r="E49" s="7">
        <v>1585.52</v>
      </c>
      <c r="F49" s="7">
        <v>1585.52</v>
      </c>
      <c r="G49" s="7">
        <v>0</v>
      </c>
    </row>
    <row r="50" spans="1:7" s="13" customFormat="1" ht="21" customHeight="1">
      <c r="A50" s="50" t="s">
        <v>139</v>
      </c>
      <c r="B50" s="50" t="s">
        <v>139</v>
      </c>
      <c r="C50" s="50" t="s">
        <v>139</v>
      </c>
      <c r="D50" s="6" t="s">
        <v>140</v>
      </c>
      <c r="E50" s="7">
        <v>395.71</v>
      </c>
      <c r="F50" s="7">
        <v>395.71</v>
      </c>
      <c r="G50" s="7">
        <v>0</v>
      </c>
    </row>
    <row r="51" spans="1:7" s="13" customFormat="1" ht="21" customHeight="1">
      <c r="A51" s="50" t="s">
        <v>141</v>
      </c>
      <c r="B51" s="50" t="s">
        <v>141</v>
      </c>
      <c r="C51" s="50" t="s">
        <v>141</v>
      </c>
      <c r="D51" s="6" t="s">
        <v>142</v>
      </c>
      <c r="E51" s="7">
        <v>395.71</v>
      </c>
      <c r="F51" s="7">
        <v>395.71</v>
      </c>
      <c r="G51" s="7">
        <v>0</v>
      </c>
    </row>
    <row r="52" spans="1:7" s="13" customFormat="1" ht="21" customHeight="1">
      <c r="A52" s="50" t="s">
        <v>143</v>
      </c>
      <c r="B52" s="50" t="s">
        <v>143</v>
      </c>
      <c r="C52" s="50" t="s">
        <v>143</v>
      </c>
      <c r="D52" s="6" t="s">
        <v>144</v>
      </c>
      <c r="E52" s="7">
        <v>3</v>
      </c>
      <c r="F52" s="7">
        <v>0</v>
      </c>
      <c r="G52" s="7">
        <v>3</v>
      </c>
    </row>
    <row r="53" spans="1:7" s="13" customFormat="1" ht="21" customHeight="1">
      <c r="A53" s="50" t="s">
        <v>145</v>
      </c>
      <c r="B53" s="50" t="s">
        <v>145</v>
      </c>
      <c r="C53" s="50" t="s">
        <v>145</v>
      </c>
      <c r="D53" s="6" t="s">
        <v>146</v>
      </c>
      <c r="E53" s="7">
        <v>3</v>
      </c>
      <c r="F53" s="7">
        <v>0</v>
      </c>
      <c r="G53" s="7">
        <v>3</v>
      </c>
    </row>
    <row r="54" spans="1:7" s="13" customFormat="1" ht="21" customHeight="1">
      <c r="A54" s="50" t="s">
        <v>147</v>
      </c>
      <c r="B54" s="50" t="s">
        <v>147</v>
      </c>
      <c r="C54" s="50" t="s">
        <v>147</v>
      </c>
      <c r="D54" s="6" t="s">
        <v>148</v>
      </c>
      <c r="E54" s="7">
        <v>3</v>
      </c>
      <c r="F54" s="7">
        <v>0</v>
      </c>
      <c r="G54" s="7">
        <v>3</v>
      </c>
    </row>
    <row r="55" spans="1:7" s="13" customFormat="1" ht="21" customHeight="1">
      <c r="A55" s="50" t="s">
        <v>149</v>
      </c>
      <c r="B55" s="50" t="s">
        <v>149</v>
      </c>
      <c r="C55" s="50" t="s">
        <v>149</v>
      </c>
      <c r="D55" s="6" t="s">
        <v>150</v>
      </c>
      <c r="E55" s="7">
        <v>4747.6099999999997</v>
      </c>
      <c r="F55" s="7">
        <v>4747.6099999999997</v>
      </c>
      <c r="G55" s="7">
        <v>0</v>
      </c>
    </row>
    <row r="56" spans="1:7" s="13" customFormat="1" ht="21" customHeight="1">
      <c r="A56" s="50" t="s">
        <v>151</v>
      </c>
      <c r="B56" s="50" t="s">
        <v>151</v>
      </c>
      <c r="C56" s="50" t="s">
        <v>151</v>
      </c>
      <c r="D56" s="6" t="s">
        <v>152</v>
      </c>
      <c r="E56" s="7">
        <v>4747.6099999999997</v>
      </c>
      <c r="F56" s="7">
        <v>4747.6099999999997</v>
      </c>
      <c r="G56" s="7">
        <v>0</v>
      </c>
    </row>
    <row r="57" spans="1:7" s="13" customFormat="1" ht="21" customHeight="1">
      <c r="A57" s="50" t="s">
        <v>153</v>
      </c>
      <c r="B57" s="50" t="s">
        <v>153</v>
      </c>
      <c r="C57" s="50" t="s">
        <v>153</v>
      </c>
      <c r="D57" s="6" t="s">
        <v>154</v>
      </c>
      <c r="E57" s="7">
        <v>4747.6099999999997</v>
      </c>
      <c r="F57" s="7">
        <v>4747.6099999999997</v>
      </c>
      <c r="G57" s="7">
        <v>0</v>
      </c>
    </row>
    <row r="58" spans="1:7" s="13" customFormat="1" ht="21" customHeight="1">
      <c r="A58" s="50" t="s">
        <v>155</v>
      </c>
      <c r="B58" s="50" t="s">
        <v>155</v>
      </c>
      <c r="C58" s="50" t="s">
        <v>155</v>
      </c>
      <c r="D58" s="6" t="s">
        <v>156</v>
      </c>
      <c r="E58" s="7">
        <v>0</v>
      </c>
      <c r="F58" s="7">
        <v>0</v>
      </c>
      <c r="G58" s="7">
        <v>0</v>
      </c>
    </row>
    <row r="59" spans="1:7" s="13" customFormat="1" ht="21" customHeight="1">
      <c r="A59" s="50" t="s">
        <v>163</v>
      </c>
      <c r="B59" s="50" t="s">
        <v>163</v>
      </c>
      <c r="C59" s="50" t="s">
        <v>163</v>
      </c>
      <c r="D59" s="6" t="s">
        <v>156</v>
      </c>
      <c r="E59" s="7">
        <v>0</v>
      </c>
      <c r="F59" s="7">
        <v>0</v>
      </c>
      <c r="G59" s="7">
        <v>0</v>
      </c>
    </row>
    <row r="60" spans="1:7" s="13" customFormat="1" ht="21" customHeight="1">
      <c r="A60" s="50" t="s">
        <v>164</v>
      </c>
      <c r="B60" s="50" t="s">
        <v>164</v>
      </c>
      <c r="C60" s="50" t="s">
        <v>164</v>
      </c>
      <c r="D60" s="6" t="s">
        <v>165</v>
      </c>
      <c r="E60" s="7">
        <v>0</v>
      </c>
      <c r="F60" s="7">
        <v>0</v>
      </c>
      <c r="G60" s="7">
        <v>0</v>
      </c>
    </row>
    <row r="61" spans="1:7" s="13" customFormat="1" ht="21" customHeight="1">
      <c r="A61" s="51" t="s">
        <v>190</v>
      </c>
      <c r="B61" s="51" t="s">
        <v>190</v>
      </c>
      <c r="C61" s="51" t="s">
        <v>190</v>
      </c>
      <c r="D61" s="51" t="s">
        <v>190</v>
      </c>
      <c r="E61" s="51" t="s">
        <v>190</v>
      </c>
      <c r="F61" s="51" t="s">
        <v>190</v>
      </c>
      <c r="G61" s="51" t="s">
        <v>190</v>
      </c>
    </row>
    <row r="62" spans="1:7" s="13" customFormat="1" ht="21" customHeight="1"/>
    <row r="63" spans="1:7" s="13" customFormat="1" ht="21" customHeight="1"/>
    <row r="64" spans="1:7" s="13" customFormat="1" ht="21" customHeight="1"/>
    <row r="65" s="13" customFormat="1" ht="21" customHeight="1"/>
    <row r="66" s="13" customFormat="1" ht="21" customHeight="1"/>
    <row r="67" s="13" customFormat="1" ht="21" customHeight="1"/>
    <row r="68" s="13" customFormat="1" ht="21" customHeight="1"/>
    <row r="69" s="13" customFormat="1" ht="21" customHeight="1"/>
    <row r="70" s="13" customFormat="1" ht="21" customHeight="1"/>
    <row r="71" s="13" customFormat="1" ht="21" customHeight="1"/>
    <row r="72" s="13" customFormat="1" ht="21" customHeight="1"/>
    <row r="73" s="13" customFormat="1" ht="21" customHeight="1"/>
    <row r="74" s="13" customFormat="1" ht="21" customHeight="1"/>
    <row r="75" s="13" customFormat="1" ht="21" customHeight="1"/>
    <row r="76" s="13" customFormat="1" ht="21" customHeight="1"/>
    <row r="77" s="13" customFormat="1" ht="21" customHeight="1"/>
    <row r="78" s="13" customFormat="1" ht="13.5"/>
    <row r="79" s="13" customFormat="1" ht="13.5"/>
    <row r="80"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row r="96" s="13" customFormat="1" ht="13.5"/>
    <row r="97" s="13" customFormat="1" ht="13.5"/>
    <row r="98" s="13" customFormat="1" ht="13.5"/>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sheetData>
  <mergeCells count="60">
    <mergeCell ref="E4:G4"/>
    <mergeCell ref="A4:C5"/>
    <mergeCell ref="D4:D5"/>
    <mergeCell ref="A1:G1"/>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60:C60"/>
    <mergeCell ref="A61:G61"/>
    <mergeCell ref="A54:C54"/>
    <mergeCell ref="A55:C55"/>
    <mergeCell ref="A56:C56"/>
    <mergeCell ref="A57:C57"/>
    <mergeCell ref="A58:C58"/>
    <mergeCell ref="A59:C59"/>
  </mergeCells>
  <phoneticPr fontId="1" type="noConversion"/>
  <pageMargins left="3.937007874015748E-2" right="3.937007874015748E-2" top="0.5" bottom="0.59055118110236227" header="0.51181102362204722" footer="0.51181102362204722"/>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F155"/>
  <sheetViews>
    <sheetView zoomScaleNormal="100" workbookViewId="0">
      <selection activeCell="I15" sqref="I15"/>
    </sheetView>
  </sheetViews>
  <sheetFormatPr defaultRowHeight="12.75"/>
  <cols>
    <col min="1" max="1" width="14.7109375" style="1" customWidth="1"/>
    <col min="2" max="2" width="51.7109375" style="1" customWidth="1"/>
    <col min="3" max="3" width="23.5703125" style="1" customWidth="1"/>
    <col min="4" max="4" width="23.85546875" style="1" customWidth="1"/>
    <col min="5" max="5" width="23.140625" style="1" customWidth="1"/>
    <col min="6" max="16384" width="9.140625" style="1"/>
  </cols>
  <sheetData>
    <row r="1" spans="1:6" s="11" customFormat="1" ht="27.75" customHeight="1">
      <c r="A1" s="52" t="s">
        <v>191</v>
      </c>
      <c r="B1" s="52"/>
      <c r="C1" s="52"/>
      <c r="D1" s="52"/>
      <c r="E1" s="52"/>
      <c r="F1" s="29"/>
    </row>
    <row r="2" spans="1:6" s="14" customFormat="1" ht="15" customHeight="1">
      <c r="A2" s="12"/>
      <c r="B2" s="4"/>
      <c r="C2" s="4"/>
      <c r="D2" s="4"/>
      <c r="E2" s="42" t="s">
        <v>192</v>
      </c>
      <c r="F2" s="31"/>
    </row>
    <row r="3" spans="1:6" s="14" customFormat="1" ht="15" customHeight="1">
      <c r="A3" s="16" t="s">
        <v>0</v>
      </c>
      <c r="B3" s="17"/>
      <c r="C3" s="17"/>
      <c r="D3" s="17"/>
      <c r="E3" s="43" t="s">
        <v>397</v>
      </c>
      <c r="F3" s="31"/>
    </row>
    <row r="4" spans="1:6" s="13" customFormat="1" ht="24.95" customHeight="1">
      <c r="A4" s="59" t="s">
        <v>389</v>
      </c>
      <c r="B4" s="59"/>
      <c r="C4" s="60" t="s">
        <v>392</v>
      </c>
      <c r="D4" s="60"/>
      <c r="E4" s="60"/>
    </row>
    <row r="5" spans="1:6" s="13" customFormat="1" ht="24.95" customHeight="1">
      <c r="A5" s="38" t="s">
        <v>390</v>
      </c>
      <c r="B5" s="38" t="s">
        <v>391</v>
      </c>
      <c r="C5" s="38" t="s">
        <v>43</v>
      </c>
      <c r="D5" s="38" t="s">
        <v>193</v>
      </c>
      <c r="E5" s="38" t="s">
        <v>194</v>
      </c>
    </row>
    <row r="6" spans="1:6" s="13" customFormat="1" ht="21" customHeight="1">
      <c r="A6" s="61" t="s">
        <v>393</v>
      </c>
      <c r="B6" s="61"/>
      <c r="C6" s="7">
        <f>C7+C21+C33+C61</f>
        <v>111267.06999999999</v>
      </c>
      <c r="D6" s="7">
        <f>D7+D21</f>
        <v>92023.62999999999</v>
      </c>
      <c r="E6" s="7">
        <f>E33+E61</f>
        <v>19243.440000000002</v>
      </c>
    </row>
    <row r="7" spans="1:6" s="13" customFormat="1" ht="21" customHeight="1">
      <c r="A7" s="40" t="s">
        <v>195</v>
      </c>
      <c r="B7" s="40" t="s">
        <v>196</v>
      </c>
      <c r="C7" s="7">
        <v>81126.48</v>
      </c>
      <c r="D7" s="7">
        <v>81126.48</v>
      </c>
      <c r="E7" s="40"/>
    </row>
    <row r="8" spans="1:6" s="13" customFormat="1" ht="21" customHeight="1">
      <c r="A8" s="40" t="s">
        <v>201</v>
      </c>
      <c r="B8" s="40" t="s">
        <v>202</v>
      </c>
      <c r="C8" s="7">
        <v>21261.05</v>
      </c>
      <c r="D8" s="7">
        <v>21261.05</v>
      </c>
      <c r="E8" s="40"/>
    </row>
    <row r="9" spans="1:6" s="13" customFormat="1" ht="21" customHeight="1">
      <c r="A9" s="40" t="s">
        <v>207</v>
      </c>
      <c r="B9" s="40" t="s">
        <v>208</v>
      </c>
      <c r="C9" s="7">
        <v>1344.79</v>
      </c>
      <c r="D9" s="7">
        <v>1344.79</v>
      </c>
      <c r="E9" s="40"/>
    </row>
    <row r="10" spans="1:6" s="13" customFormat="1" ht="21" customHeight="1">
      <c r="A10" s="40" t="s">
        <v>213</v>
      </c>
      <c r="B10" s="40" t="s">
        <v>214</v>
      </c>
      <c r="C10" s="7">
        <v>57.8</v>
      </c>
      <c r="D10" s="7">
        <v>57.8</v>
      </c>
      <c r="E10" s="40"/>
    </row>
    <row r="11" spans="1:6" s="13" customFormat="1" ht="21" customHeight="1">
      <c r="A11" s="40" t="s">
        <v>219</v>
      </c>
      <c r="B11" s="40" t="s">
        <v>220</v>
      </c>
      <c r="C11" s="7">
        <v>1403.87</v>
      </c>
      <c r="D11" s="7">
        <v>1403.87</v>
      </c>
      <c r="E11" s="40"/>
    </row>
    <row r="12" spans="1:6" s="13" customFormat="1" ht="21" customHeight="1">
      <c r="A12" s="40" t="s">
        <v>225</v>
      </c>
      <c r="B12" s="40" t="s">
        <v>226</v>
      </c>
      <c r="C12" s="7">
        <v>35180.86</v>
      </c>
      <c r="D12" s="7">
        <v>35180.86</v>
      </c>
      <c r="E12" s="40"/>
    </row>
    <row r="13" spans="1:6" s="13" customFormat="1" ht="21" customHeight="1">
      <c r="A13" s="40" t="s">
        <v>231</v>
      </c>
      <c r="B13" s="40" t="s">
        <v>232</v>
      </c>
      <c r="C13" s="7">
        <v>7912.75</v>
      </c>
      <c r="D13" s="7">
        <v>7912.75</v>
      </c>
      <c r="E13" s="40"/>
    </row>
    <row r="14" spans="1:6" s="13" customFormat="1" ht="21" customHeight="1">
      <c r="A14" s="40" t="s">
        <v>237</v>
      </c>
      <c r="B14" s="40" t="s">
        <v>238</v>
      </c>
      <c r="C14" s="7">
        <v>3165.17</v>
      </c>
      <c r="D14" s="7">
        <v>3165.17</v>
      </c>
      <c r="E14" s="40"/>
    </row>
    <row r="15" spans="1:6" s="13" customFormat="1" ht="21" customHeight="1">
      <c r="A15" s="40" t="s">
        <v>243</v>
      </c>
      <c r="B15" s="40" t="s">
        <v>244</v>
      </c>
      <c r="C15" s="7">
        <v>3384.81</v>
      </c>
      <c r="D15" s="7">
        <v>3384.81</v>
      </c>
      <c r="E15" s="40"/>
    </row>
    <row r="16" spans="1:6" s="13" customFormat="1" ht="21" customHeight="1">
      <c r="A16" s="40" t="s">
        <v>249</v>
      </c>
      <c r="B16" s="40" t="s">
        <v>250</v>
      </c>
      <c r="C16" s="7">
        <v>3.68</v>
      </c>
      <c r="D16" s="7">
        <v>3.68</v>
      </c>
      <c r="E16" s="40"/>
    </row>
    <row r="17" spans="1:5" s="13" customFormat="1" ht="21" customHeight="1">
      <c r="A17" s="40" t="s">
        <v>255</v>
      </c>
      <c r="B17" s="40" t="s">
        <v>256</v>
      </c>
      <c r="C17" s="7">
        <v>1739.34</v>
      </c>
      <c r="D17" s="7">
        <v>1739.34</v>
      </c>
      <c r="E17" s="40"/>
    </row>
    <row r="18" spans="1:5" s="13" customFormat="1" ht="21" customHeight="1">
      <c r="A18" s="40" t="s">
        <v>261</v>
      </c>
      <c r="B18" s="40" t="s">
        <v>154</v>
      </c>
      <c r="C18" s="7">
        <v>4785.1099999999997</v>
      </c>
      <c r="D18" s="7">
        <v>4785.1099999999997</v>
      </c>
      <c r="E18" s="40"/>
    </row>
    <row r="19" spans="1:5" s="13" customFormat="1" ht="21" customHeight="1">
      <c r="A19" s="40" t="s">
        <v>266</v>
      </c>
      <c r="B19" s="40" t="s">
        <v>267</v>
      </c>
      <c r="C19" s="7">
        <v>776.94</v>
      </c>
      <c r="D19" s="7">
        <v>776.94</v>
      </c>
      <c r="E19" s="40"/>
    </row>
    <row r="20" spans="1:5" s="13" customFormat="1" ht="21" customHeight="1">
      <c r="A20" s="40" t="s">
        <v>272</v>
      </c>
      <c r="B20" s="40" t="s">
        <v>273</v>
      </c>
      <c r="C20" s="7">
        <v>110.31</v>
      </c>
      <c r="D20" s="7">
        <v>110.31</v>
      </c>
      <c r="E20" s="40"/>
    </row>
    <row r="21" spans="1:5" s="13" customFormat="1" ht="21" customHeight="1">
      <c r="A21" s="40" t="s">
        <v>278</v>
      </c>
      <c r="B21" s="40" t="s">
        <v>279</v>
      </c>
      <c r="C21" s="7">
        <v>10897.15</v>
      </c>
      <c r="D21" s="7">
        <v>10897.15</v>
      </c>
      <c r="E21" s="40"/>
    </row>
    <row r="22" spans="1:5" s="13" customFormat="1" ht="21" customHeight="1">
      <c r="A22" s="40" t="s">
        <v>284</v>
      </c>
      <c r="B22" s="40" t="s">
        <v>285</v>
      </c>
      <c r="C22" s="7">
        <v>186.69</v>
      </c>
      <c r="D22" s="7">
        <v>186.69</v>
      </c>
      <c r="E22" s="40"/>
    </row>
    <row r="23" spans="1:5" s="13" customFormat="1" ht="21" customHeight="1">
      <c r="A23" s="40" t="s">
        <v>290</v>
      </c>
      <c r="B23" s="40" t="s">
        <v>291</v>
      </c>
      <c r="C23" s="7">
        <v>0</v>
      </c>
      <c r="D23" s="7">
        <v>0</v>
      </c>
      <c r="E23" s="40"/>
    </row>
    <row r="24" spans="1:5" s="13" customFormat="1" ht="21" customHeight="1">
      <c r="A24" s="40" t="s">
        <v>296</v>
      </c>
      <c r="B24" s="40" t="s">
        <v>297</v>
      </c>
      <c r="C24" s="7">
        <v>0</v>
      </c>
      <c r="D24" s="7">
        <v>0</v>
      </c>
      <c r="E24" s="40"/>
    </row>
    <row r="25" spans="1:5" s="13" customFormat="1" ht="21" customHeight="1">
      <c r="A25" s="40" t="s">
        <v>300</v>
      </c>
      <c r="B25" s="40" t="s">
        <v>301</v>
      </c>
      <c r="C25" s="7">
        <v>505.65</v>
      </c>
      <c r="D25" s="7">
        <v>505.65</v>
      </c>
      <c r="E25" s="40"/>
    </row>
    <row r="26" spans="1:5" s="13" customFormat="1" ht="21" customHeight="1">
      <c r="A26" s="40" t="s">
        <v>304</v>
      </c>
      <c r="B26" s="40" t="s">
        <v>305</v>
      </c>
      <c r="C26" s="7">
        <v>6487.26</v>
      </c>
      <c r="D26" s="7">
        <v>6487.26</v>
      </c>
      <c r="E26" s="40"/>
    </row>
    <row r="27" spans="1:5" s="13" customFormat="1" ht="21" customHeight="1">
      <c r="A27" s="40" t="s">
        <v>308</v>
      </c>
      <c r="B27" s="40" t="s">
        <v>309</v>
      </c>
      <c r="C27" s="7">
        <v>0</v>
      </c>
      <c r="D27" s="7">
        <v>0</v>
      </c>
      <c r="E27" s="40"/>
    </row>
    <row r="28" spans="1:5" s="13" customFormat="1" ht="21" customHeight="1">
      <c r="A28" s="40" t="s">
        <v>312</v>
      </c>
      <c r="B28" s="40" t="s">
        <v>313</v>
      </c>
      <c r="C28" s="7">
        <v>914.74</v>
      </c>
      <c r="D28" s="7">
        <v>914.74</v>
      </c>
      <c r="E28" s="40"/>
    </row>
    <row r="29" spans="1:5" s="13" customFormat="1" ht="21" customHeight="1">
      <c r="A29" s="40" t="s">
        <v>316</v>
      </c>
      <c r="B29" s="40" t="s">
        <v>317</v>
      </c>
      <c r="C29" s="7">
        <v>1997.88</v>
      </c>
      <c r="D29" s="7">
        <v>1997.88</v>
      </c>
      <c r="E29" s="40"/>
    </row>
    <row r="30" spans="1:5" s="13" customFormat="1" ht="21" customHeight="1">
      <c r="A30" s="40" t="s">
        <v>320</v>
      </c>
      <c r="B30" s="40" t="s">
        <v>321</v>
      </c>
      <c r="C30" s="7">
        <v>622.02</v>
      </c>
      <c r="D30" s="7">
        <v>622.02</v>
      </c>
      <c r="E30" s="40"/>
    </row>
    <row r="31" spans="1:5" s="13" customFormat="1" ht="21" customHeight="1">
      <c r="A31" s="40" t="s">
        <v>324</v>
      </c>
      <c r="B31" s="40" t="s">
        <v>325</v>
      </c>
      <c r="C31" s="7">
        <v>0</v>
      </c>
      <c r="D31" s="7">
        <v>0</v>
      </c>
      <c r="E31" s="40"/>
    </row>
    <row r="32" spans="1:5" s="13" customFormat="1" ht="21" customHeight="1">
      <c r="A32" s="40" t="s">
        <v>328</v>
      </c>
      <c r="B32" s="40" t="s">
        <v>329</v>
      </c>
      <c r="C32" s="7">
        <v>182.91</v>
      </c>
      <c r="D32" s="7">
        <v>182.91</v>
      </c>
      <c r="E32" s="40"/>
    </row>
    <row r="33" spans="1:5" s="13" customFormat="1" ht="21" customHeight="1">
      <c r="A33" s="40" t="s">
        <v>197</v>
      </c>
      <c r="B33" s="40" t="s">
        <v>198</v>
      </c>
      <c r="C33" s="7">
        <v>18916.88</v>
      </c>
      <c r="D33" s="40"/>
      <c r="E33" s="7">
        <v>18916.88</v>
      </c>
    </row>
    <row r="34" spans="1:5" s="13" customFormat="1" ht="21" customHeight="1">
      <c r="A34" s="40" t="s">
        <v>203</v>
      </c>
      <c r="B34" s="40" t="s">
        <v>204</v>
      </c>
      <c r="C34" s="7">
        <v>1967.45</v>
      </c>
      <c r="D34" s="40"/>
      <c r="E34" s="7">
        <v>1967.45</v>
      </c>
    </row>
    <row r="35" spans="1:5" s="13" customFormat="1" ht="21" customHeight="1">
      <c r="A35" s="40" t="s">
        <v>209</v>
      </c>
      <c r="B35" s="40" t="s">
        <v>210</v>
      </c>
      <c r="C35" s="7">
        <v>285.76</v>
      </c>
      <c r="D35" s="40"/>
      <c r="E35" s="7">
        <v>285.76</v>
      </c>
    </row>
    <row r="36" spans="1:5" s="13" customFormat="1" ht="21" customHeight="1">
      <c r="A36" s="40" t="s">
        <v>215</v>
      </c>
      <c r="B36" s="40" t="s">
        <v>216</v>
      </c>
      <c r="C36" s="7">
        <v>149.62</v>
      </c>
      <c r="D36" s="40"/>
      <c r="E36" s="7">
        <v>149.62</v>
      </c>
    </row>
    <row r="37" spans="1:5" s="13" customFormat="1" ht="21" customHeight="1">
      <c r="A37" s="40" t="s">
        <v>221</v>
      </c>
      <c r="B37" s="40" t="s">
        <v>222</v>
      </c>
      <c r="C37" s="7">
        <v>10.34</v>
      </c>
      <c r="D37" s="40"/>
      <c r="E37" s="7">
        <v>10.34</v>
      </c>
    </row>
    <row r="38" spans="1:5" s="13" customFormat="1" ht="21" customHeight="1">
      <c r="A38" s="40" t="s">
        <v>227</v>
      </c>
      <c r="B38" s="40" t="s">
        <v>228</v>
      </c>
      <c r="C38" s="7">
        <v>467.46</v>
      </c>
      <c r="D38" s="40"/>
      <c r="E38" s="7">
        <v>467.46</v>
      </c>
    </row>
    <row r="39" spans="1:5" s="13" customFormat="1" ht="21" customHeight="1">
      <c r="A39" s="40" t="s">
        <v>233</v>
      </c>
      <c r="B39" s="40" t="s">
        <v>234</v>
      </c>
      <c r="C39" s="7">
        <v>922.7</v>
      </c>
      <c r="D39" s="40"/>
      <c r="E39" s="7">
        <v>922.7</v>
      </c>
    </row>
    <row r="40" spans="1:5" s="13" customFormat="1" ht="21" customHeight="1">
      <c r="A40" s="40" t="s">
        <v>239</v>
      </c>
      <c r="B40" s="40" t="s">
        <v>240</v>
      </c>
      <c r="C40" s="7">
        <v>834.4</v>
      </c>
      <c r="D40" s="40"/>
      <c r="E40" s="7">
        <v>834.4</v>
      </c>
    </row>
    <row r="41" spans="1:5" s="13" customFormat="1" ht="21" customHeight="1">
      <c r="A41" s="40" t="s">
        <v>245</v>
      </c>
      <c r="B41" s="40" t="s">
        <v>246</v>
      </c>
      <c r="C41" s="7">
        <v>0</v>
      </c>
      <c r="D41" s="40"/>
      <c r="E41" s="7">
        <v>0</v>
      </c>
    </row>
    <row r="42" spans="1:5" s="13" customFormat="1" ht="21" customHeight="1">
      <c r="A42" s="40" t="s">
        <v>251</v>
      </c>
      <c r="B42" s="40" t="s">
        <v>252</v>
      </c>
      <c r="C42" s="7">
        <v>4034.05</v>
      </c>
      <c r="D42" s="40"/>
      <c r="E42" s="7">
        <v>4034.05</v>
      </c>
    </row>
    <row r="43" spans="1:5" s="13" customFormat="1" ht="21" customHeight="1">
      <c r="A43" s="40" t="s">
        <v>257</v>
      </c>
      <c r="B43" s="40" t="s">
        <v>258</v>
      </c>
      <c r="C43" s="7">
        <v>527.91</v>
      </c>
      <c r="D43" s="40"/>
      <c r="E43" s="7">
        <v>527.91</v>
      </c>
    </row>
    <row r="44" spans="1:5" s="13" customFormat="1" ht="21" customHeight="1">
      <c r="A44" s="40" t="s">
        <v>262</v>
      </c>
      <c r="B44" s="40" t="s">
        <v>263</v>
      </c>
      <c r="C44" s="7">
        <v>3.37</v>
      </c>
      <c r="D44" s="40"/>
      <c r="E44" s="7">
        <v>3.37</v>
      </c>
    </row>
    <row r="45" spans="1:5" s="13" customFormat="1" ht="21" customHeight="1">
      <c r="A45" s="40" t="s">
        <v>268</v>
      </c>
      <c r="B45" s="40" t="s">
        <v>269</v>
      </c>
      <c r="C45" s="7">
        <v>1696.14</v>
      </c>
      <c r="D45" s="40"/>
      <c r="E45" s="7">
        <v>1696.14</v>
      </c>
    </row>
    <row r="46" spans="1:5" s="13" customFormat="1" ht="21" customHeight="1">
      <c r="A46" s="40" t="s">
        <v>274</v>
      </c>
      <c r="B46" s="40" t="s">
        <v>275</v>
      </c>
      <c r="C46" s="7">
        <v>230.41</v>
      </c>
      <c r="D46" s="40"/>
      <c r="E46" s="7">
        <v>230.41</v>
      </c>
    </row>
    <row r="47" spans="1:5" s="13" customFormat="1" ht="21" customHeight="1">
      <c r="A47" s="40" t="s">
        <v>280</v>
      </c>
      <c r="B47" s="40" t="s">
        <v>281</v>
      </c>
      <c r="C47" s="7">
        <v>38.549999999999997</v>
      </c>
      <c r="D47" s="40"/>
      <c r="E47" s="7">
        <v>38.549999999999997</v>
      </c>
    </row>
    <row r="48" spans="1:5" s="13" customFormat="1" ht="21" customHeight="1">
      <c r="A48" s="40" t="s">
        <v>286</v>
      </c>
      <c r="B48" s="40" t="s">
        <v>287</v>
      </c>
      <c r="C48" s="7">
        <v>1018.93</v>
      </c>
      <c r="D48" s="40"/>
      <c r="E48" s="7">
        <v>1018.93</v>
      </c>
    </row>
    <row r="49" spans="1:5" s="13" customFormat="1" ht="21" customHeight="1">
      <c r="A49" s="40" t="s">
        <v>292</v>
      </c>
      <c r="B49" s="40" t="s">
        <v>293</v>
      </c>
      <c r="C49" s="7">
        <v>20.96</v>
      </c>
      <c r="D49" s="40"/>
      <c r="E49" s="7">
        <v>20.96</v>
      </c>
    </row>
    <row r="50" spans="1:5" s="13" customFormat="1" ht="21" customHeight="1">
      <c r="A50" s="40" t="s">
        <v>298</v>
      </c>
      <c r="B50" s="40" t="s">
        <v>299</v>
      </c>
      <c r="C50" s="7">
        <v>761.64</v>
      </c>
      <c r="D50" s="40"/>
      <c r="E50" s="7">
        <v>761.64</v>
      </c>
    </row>
    <row r="51" spans="1:5" s="13" customFormat="1" ht="21" customHeight="1">
      <c r="A51" s="40" t="s">
        <v>302</v>
      </c>
      <c r="B51" s="40" t="s">
        <v>303</v>
      </c>
      <c r="C51" s="7">
        <v>0</v>
      </c>
      <c r="D51" s="40"/>
      <c r="E51" s="7">
        <v>0</v>
      </c>
    </row>
    <row r="52" spans="1:5" s="13" customFormat="1" ht="21" customHeight="1">
      <c r="A52" s="40" t="s">
        <v>306</v>
      </c>
      <c r="B52" s="40" t="s">
        <v>307</v>
      </c>
      <c r="C52" s="7">
        <v>0</v>
      </c>
      <c r="D52" s="40"/>
      <c r="E52" s="7">
        <v>0</v>
      </c>
    </row>
    <row r="53" spans="1:5" s="13" customFormat="1" ht="21" customHeight="1">
      <c r="A53" s="40" t="s">
        <v>310</v>
      </c>
      <c r="B53" s="40" t="s">
        <v>311</v>
      </c>
      <c r="C53" s="7">
        <v>2839.93</v>
      </c>
      <c r="D53" s="40"/>
      <c r="E53" s="7">
        <v>2839.93</v>
      </c>
    </row>
    <row r="54" spans="1:5" s="13" customFormat="1" ht="21" customHeight="1">
      <c r="A54" s="40" t="s">
        <v>314</v>
      </c>
      <c r="B54" s="40" t="s">
        <v>315</v>
      </c>
      <c r="C54" s="7">
        <v>285.94</v>
      </c>
      <c r="D54" s="40"/>
      <c r="E54" s="7">
        <v>285.94</v>
      </c>
    </row>
    <row r="55" spans="1:5" s="13" customFormat="1" ht="21" customHeight="1">
      <c r="A55" s="40" t="s">
        <v>318</v>
      </c>
      <c r="B55" s="40" t="s">
        <v>319</v>
      </c>
      <c r="C55" s="7">
        <v>778.09</v>
      </c>
      <c r="D55" s="40"/>
      <c r="E55" s="7">
        <v>778.09</v>
      </c>
    </row>
    <row r="56" spans="1:5" s="13" customFormat="1" ht="21" customHeight="1">
      <c r="A56" s="40" t="s">
        <v>322</v>
      </c>
      <c r="B56" s="40" t="s">
        <v>323</v>
      </c>
      <c r="C56" s="7">
        <v>317.43</v>
      </c>
      <c r="D56" s="40"/>
      <c r="E56" s="7">
        <v>317.43</v>
      </c>
    </row>
    <row r="57" spans="1:5" s="13" customFormat="1" ht="21" customHeight="1">
      <c r="A57" s="40" t="s">
        <v>326</v>
      </c>
      <c r="B57" s="40" t="s">
        <v>327</v>
      </c>
      <c r="C57" s="7">
        <v>128.27000000000001</v>
      </c>
      <c r="D57" s="40"/>
      <c r="E57" s="7">
        <v>128.27000000000001</v>
      </c>
    </row>
    <row r="58" spans="1:5" s="13" customFormat="1" ht="21" customHeight="1">
      <c r="A58" s="40" t="s">
        <v>330</v>
      </c>
      <c r="B58" s="40" t="s">
        <v>331</v>
      </c>
      <c r="C58" s="7">
        <v>98.84</v>
      </c>
      <c r="D58" s="40"/>
      <c r="E58" s="7">
        <v>98.84</v>
      </c>
    </row>
    <row r="59" spans="1:5" s="13" customFormat="1" ht="21" customHeight="1">
      <c r="A59" s="40" t="s">
        <v>332</v>
      </c>
      <c r="B59" s="40" t="s">
        <v>333</v>
      </c>
      <c r="C59" s="7">
        <v>10.78</v>
      </c>
      <c r="D59" s="40"/>
      <c r="E59" s="7">
        <v>10.78</v>
      </c>
    </row>
    <row r="60" spans="1:5" s="13" customFormat="1" ht="21" customHeight="1">
      <c r="A60" s="40" t="s">
        <v>334</v>
      </c>
      <c r="B60" s="40" t="s">
        <v>335</v>
      </c>
      <c r="C60" s="7">
        <v>1487.9</v>
      </c>
      <c r="D60" s="40"/>
      <c r="E60" s="7">
        <v>1487.9</v>
      </c>
    </row>
    <row r="61" spans="1:5" s="13" customFormat="1" ht="21" customHeight="1">
      <c r="A61" s="40" t="s">
        <v>199</v>
      </c>
      <c r="B61" s="40" t="s">
        <v>200</v>
      </c>
      <c r="C61" s="7">
        <v>326.56</v>
      </c>
      <c r="D61" s="40"/>
      <c r="E61" s="7">
        <v>326.56</v>
      </c>
    </row>
    <row r="62" spans="1:5" s="13" customFormat="1" ht="21" customHeight="1">
      <c r="A62" s="40" t="s">
        <v>205</v>
      </c>
      <c r="B62" s="40" t="s">
        <v>206</v>
      </c>
      <c r="C62" s="7">
        <v>0</v>
      </c>
      <c r="D62" s="40"/>
      <c r="E62" s="7">
        <v>0</v>
      </c>
    </row>
    <row r="63" spans="1:5" s="13" customFormat="1" ht="21" customHeight="1">
      <c r="A63" s="40" t="s">
        <v>211</v>
      </c>
      <c r="B63" s="40" t="s">
        <v>212</v>
      </c>
      <c r="C63" s="7">
        <v>264.02999999999997</v>
      </c>
      <c r="D63" s="40"/>
      <c r="E63" s="7">
        <v>264.02999999999997</v>
      </c>
    </row>
    <row r="64" spans="1:5" s="13" customFormat="1" ht="21" customHeight="1">
      <c r="A64" s="40" t="s">
        <v>217</v>
      </c>
      <c r="B64" s="40" t="s">
        <v>218</v>
      </c>
      <c r="C64" s="7">
        <v>0</v>
      </c>
      <c r="D64" s="40"/>
      <c r="E64" s="7">
        <v>0</v>
      </c>
    </row>
    <row r="65" spans="1:5" s="13" customFormat="1" ht="21" customHeight="1">
      <c r="A65" s="40" t="s">
        <v>223</v>
      </c>
      <c r="B65" s="40" t="s">
        <v>224</v>
      </c>
      <c r="C65" s="7">
        <v>0</v>
      </c>
      <c r="D65" s="40"/>
      <c r="E65" s="7">
        <v>0</v>
      </c>
    </row>
    <row r="66" spans="1:5" s="13" customFormat="1" ht="21" customHeight="1">
      <c r="A66" s="40" t="s">
        <v>229</v>
      </c>
      <c r="B66" s="40" t="s">
        <v>230</v>
      </c>
      <c r="C66" s="7">
        <v>0</v>
      </c>
      <c r="D66" s="40"/>
      <c r="E66" s="7">
        <v>0</v>
      </c>
    </row>
    <row r="67" spans="1:5" s="13" customFormat="1" ht="21" customHeight="1">
      <c r="A67" s="40" t="s">
        <v>235</v>
      </c>
      <c r="B67" s="40" t="s">
        <v>236</v>
      </c>
      <c r="C67" s="7">
        <v>51.19</v>
      </c>
      <c r="D67" s="40"/>
      <c r="E67" s="7">
        <v>51.19</v>
      </c>
    </row>
    <row r="68" spans="1:5" s="13" customFormat="1" ht="21" customHeight="1">
      <c r="A68" s="40" t="s">
        <v>241</v>
      </c>
      <c r="B68" s="40" t="s">
        <v>242</v>
      </c>
      <c r="C68" s="7">
        <v>0</v>
      </c>
      <c r="D68" s="40"/>
      <c r="E68" s="7">
        <v>0</v>
      </c>
    </row>
    <row r="69" spans="1:5" s="13" customFormat="1" ht="21" customHeight="1">
      <c r="A69" s="40" t="s">
        <v>247</v>
      </c>
      <c r="B69" s="40" t="s">
        <v>248</v>
      </c>
      <c r="C69" s="7">
        <v>0</v>
      </c>
      <c r="D69" s="40"/>
      <c r="E69" s="7">
        <v>0</v>
      </c>
    </row>
    <row r="70" spans="1:5" s="13" customFormat="1" ht="21" customHeight="1">
      <c r="A70" s="40" t="s">
        <v>253</v>
      </c>
      <c r="B70" s="40" t="s">
        <v>254</v>
      </c>
      <c r="C70" s="7">
        <v>0</v>
      </c>
      <c r="D70" s="40"/>
      <c r="E70" s="7">
        <v>0</v>
      </c>
    </row>
    <row r="71" spans="1:5" s="13" customFormat="1" ht="21" customHeight="1">
      <c r="A71" s="40" t="s">
        <v>259</v>
      </c>
      <c r="B71" s="40" t="s">
        <v>260</v>
      </c>
      <c r="C71" s="7">
        <v>0</v>
      </c>
      <c r="D71" s="40"/>
      <c r="E71" s="7">
        <v>0</v>
      </c>
    </row>
    <row r="72" spans="1:5" s="13" customFormat="1" ht="21" customHeight="1">
      <c r="A72" s="40" t="s">
        <v>264</v>
      </c>
      <c r="B72" s="40" t="s">
        <v>265</v>
      </c>
      <c r="C72" s="7">
        <v>0</v>
      </c>
      <c r="D72" s="40"/>
      <c r="E72" s="7">
        <v>0</v>
      </c>
    </row>
    <row r="73" spans="1:5" s="13" customFormat="1" ht="21" customHeight="1">
      <c r="A73" s="40" t="s">
        <v>270</v>
      </c>
      <c r="B73" s="40" t="s">
        <v>271</v>
      </c>
      <c r="C73" s="7">
        <v>0</v>
      </c>
      <c r="D73" s="40"/>
      <c r="E73" s="7">
        <v>0</v>
      </c>
    </row>
    <row r="74" spans="1:5" s="13" customFormat="1" ht="21" customHeight="1">
      <c r="A74" s="40" t="s">
        <v>276</v>
      </c>
      <c r="B74" s="40" t="s">
        <v>277</v>
      </c>
      <c r="C74" s="7">
        <v>0</v>
      </c>
      <c r="D74" s="40"/>
      <c r="E74" s="7">
        <v>0</v>
      </c>
    </row>
    <row r="75" spans="1:5" s="13" customFormat="1" ht="21" customHeight="1">
      <c r="A75" s="40" t="s">
        <v>282</v>
      </c>
      <c r="B75" s="40" t="s">
        <v>283</v>
      </c>
      <c r="C75" s="7">
        <v>5.4</v>
      </c>
      <c r="D75" s="40"/>
      <c r="E75" s="7">
        <v>5.4</v>
      </c>
    </row>
    <row r="76" spans="1:5" s="13" customFormat="1" ht="21" customHeight="1">
      <c r="A76" s="40" t="s">
        <v>288</v>
      </c>
      <c r="B76" s="40" t="s">
        <v>289</v>
      </c>
      <c r="C76" s="7">
        <v>0</v>
      </c>
      <c r="D76" s="40"/>
      <c r="E76" s="7">
        <v>0</v>
      </c>
    </row>
    <row r="77" spans="1:5" s="13" customFormat="1" ht="21" customHeight="1">
      <c r="A77" s="40" t="s">
        <v>294</v>
      </c>
      <c r="B77" s="40" t="s">
        <v>295</v>
      </c>
      <c r="C77" s="7">
        <v>5.93</v>
      </c>
      <c r="D77" s="40"/>
      <c r="E77" s="7">
        <v>5.93</v>
      </c>
    </row>
    <row r="78" spans="1:5" s="13" customFormat="1" ht="21" customHeight="1">
      <c r="A78" s="62" t="s">
        <v>394</v>
      </c>
      <c r="B78" s="62" t="s">
        <v>336</v>
      </c>
      <c r="C78" s="62" t="s">
        <v>336</v>
      </c>
      <c r="D78" s="62" t="s">
        <v>336</v>
      </c>
      <c r="E78" s="62" t="s">
        <v>336</v>
      </c>
    </row>
    <row r="79" spans="1:5" s="13" customFormat="1" ht="21" customHeight="1"/>
    <row r="80" spans="1:5" s="13" customFormat="1" ht="21" customHeight="1"/>
    <row r="81" s="13" customFormat="1" ht="21" customHeight="1"/>
    <row r="82" s="13" customFormat="1" ht="21" customHeight="1"/>
    <row r="83" s="13" customFormat="1" ht="21" customHeight="1"/>
    <row r="84" s="13" customFormat="1" ht="21" customHeight="1"/>
    <row r="85" s="13" customFormat="1" ht="21" customHeight="1"/>
    <row r="86" s="13" customFormat="1" ht="21" customHeight="1"/>
    <row r="87" s="13" customFormat="1" ht="21" customHeight="1"/>
    <row r="88" s="13" customFormat="1" ht="21" customHeight="1"/>
    <row r="89" s="13" customFormat="1" ht="21" customHeight="1"/>
    <row r="90" s="13" customFormat="1" ht="21" customHeight="1"/>
    <row r="91" s="13" customFormat="1" ht="21" customHeight="1"/>
    <row r="92" s="13" customFormat="1" ht="21" customHeight="1"/>
    <row r="93" s="13" customFormat="1" ht="21" customHeight="1"/>
    <row r="94" s="13" customFormat="1" ht="21" customHeight="1"/>
    <row r="95" s="13" customFormat="1" ht="21" customHeight="1"/>
    <row r="96" s="13" customFormat="1" ht="21" customHeight="1"/>
    <row r="97" s="13" customFormat="1" ht="21" customHeight="1"/>
    <row r="98" s="13" customFormat="1" ht="21" customHeight="1"/>
    <row r="99" s="13" customFormat="1" ht="21" customHeight="1"/>
    <row r="100" s="13" customFormat="1" ht="21" customHeight="1"/>
    <row r="101" s="13" customFormat="1" ht="21" customHeight="1"/>
    <row r="102" s="13" customFormat="1" ht="21" customHeight="1"/>
    <row r="103" s="13" customFormat="1" ht="21" customHeight="1"/>
    <row r="104" s="13" customFormat="1" ht="21" customHeight="1"/>
    <row r="105" s="13" customFormat="1" ht="21" customHeight="1"/>
    <row r="106" s="13" customFormat="1" ht="21" customHeight="1"/>
    <row r="107" s="13" customFormat="1" ht="21" customHeight="1"/>
    <row r="108" s="13" customFormat="1" ht="21" customHeight="1"/>
    <row r="109" s="13" customFormat="1" ht="21" customHeight="1"/>
    <row r="110" s="13" customFormat="1" ht="21" customHeight="1"/>
    <row r="111" s="13" customFormat="1" ht="21" customHeight="1"/>
    <row r="112" s="13" customFormat="1" ht="21" customHeight="1"/>
    <row r="113" s="13" customFormat="1" ht="21" customHeight="1"/>
    <row r="114" s="13" customFormat="1" ht="21" customHeight="1"/>
    <row r="115" s="13" customFormat="1" ht="21" customHeight="1"/>
    <row r="116" s="13" customFormat="1" ht="21" customHeight="1"/>
    <row r="117" s="13" customFormat="1" ht="13.5"/>
    <row r="118" s="13" customFormat="1" ht="13.5"/>
    <row r="119" s="13" customFormat="1" ht="13.5"/>
    <row r="120" s="13" customFormat="1" ht="13.5"/>
    <row r="121" s="13" customFormat="1" ht="13.5"/>
    <row r="122" s="13" customFormat="1" ht="13.5"/>
    <row r="123" s="13" customFormat="1" ht="13.5"/>
    <row r="124" s="13" customFormat="1" ht="13.5"/>
    <row r="125" s="13" customFormat="1" ht="13.5"/>
    <row r="126" s="13" customFormat="1" ht="13.5"/>
    <row r="127" s="13" customFormat="1" ht="13.5"/>
    <row r="128" s="13" customFormat="1" ht="13.5"/>
    <row r="129" s="13" customFormat="1" ht="13.5"/>
    <row r="130" s="13" customFormat="1" ht="13.5"/>
    <row r="131" s="13" customFormat="1" ht="13.5"/>
    <row r="132" s="13" customFormat="1" ht="13.5"/>
    <row r="133" s="13" customFormat="1" ht="13.5"/>
    <row r="134" s="13" customFormat="1" ht="13.5"/>
    <row r="135" s="13" customFormat="1" ht="13.5"/>
    <row r="136" s="13" customFormat="1" ht="13.5"/>
    <row r="137" s="13" customFormat="1" ht="13.5"/>
    <row r="138" s="13" customFormat="1" ht="13.5"/>
    <row r="139" s="13" customFormat="1" ht="13.5"/>
    <row r="140" s="13" customFormat="1" ht="13.5"/>
    <row r="141" s="13" customFormat="1" ht="13.5"/>
    <row r="142" s="13" customFormat="1" ht="13.5"/>
    <row r="143" s="13" customFormat="1" ht="13.5"/>
    <row r="144" s="13" customFormat="1" ht="13.5"/>
    <row r="145" s="13" customFormat="1" ht="13.5"/>
    <row r="146" s="13" customFormat="1" ht="13.5"/>
    <row r="147" s="13" customFormat="1" ht="13.5"/>
    <row r="148" s="13" customFormat="1" ht="13.5"/>
    <row r="149" s="13" customFormat="1" ht="13.5"/>
    <row r="150" s="13" customFormat="1" ht="13.5"/>
    <row r="151" s="13" customFormat="1" ht="13.5"/>
    <row r="152" s="13" customFormat="1" ht="13.5"/>
    <row r="153" s="13" customFormat="1" ht="13.5"/>
    <row r="154" s="13" customFormat="1" ht="13.5"/>
    <row r="155" s="13" customFormat="1" ht="13.5"/>
  </sheetData>
  <mergeCells count="5">
    <mergeCell ref="A4:B4"/>
    <mergeCell ref="C4:E4"/>
    <mergeCell ref="A6:B6"/>
    <mergeCell ref="A78:E78"/>
    <mergeCell ref="A1:E1"/>
  </mergeCells>
  <phoneticPr fontId="15" type="noConversion"/>
  <pageMargins left="3.937007874015748E-2" right="3.937007874015748E-2" top="0.48" bottom="0.59055118110236227" header="0.51181102362204722" footer="0.51181102362204722"/>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I116"/>
  <sheetViews>
    <sheetView zoomScaleNormal="100" workbookViewId="0">
      <selection activeCell="L9" sqref="L9"/>
    </sheetView>
  </sheetViews>
  <sheetFormatPr defaultRowHeight="12.75"/>
  <cols>
    <col min="1" max="1" width="13.42578125" style="1" customWidth="1"/>
    <col min="2" max="2" width="46.140625" style="1" customWidth="1"/>
    <col min="3" max="3" width="12" style="1" customWidth="1"/>
    <col min="4" max="5" width="14.42578125" style="1" customWidth="1"/>
    <col min="6" max="6" width="12.28515625" style="1" customWidth="1"/>
    <col min="7" max="7" width="13" style="1" customWidth="1"/>
    <col min="8" max="8" width="12.5703125" style="1" customWidth="1"/>
    <col min="9" max="16384" width="9.140625" style="1"/>
  </cols>
  <sheetData>
    <row r="1" spans="1:9" s="11" customFormat="1" ht="27.75" customHeight="1">
      <c r="A1" s="52" t="s">
        <v>337</v>
      </c>
      <c r="B1" s="52"/>
      <c r="C1" s="52"/>
      <c r="D1" s="52"/>
      <c r="E1" s="52"/>
      <c r="F1" s="52"/>
      <c r="G1" s="52"/>
      <c r="H1" s="52"/>
      <c r="I1" s="29"/>
    </row>
    <row r="2" spans="1:9" s="14" customFormat="1" ht="15" customHeight="1">
      <c r="A2" s="4"/>
      <c r="B2" s="4"/>
      <c r="C2" s="4"/>
      <c r="D2" s="4"/>
      <c r="E2" s="4"/>
      <c r="F2" s="4"/>
      <c r="G2" s="4"/>
      <c r="H2" s="42" t="s">
        <v>338</v>
      </c>
      <c r="I2" s="31"/>
    </row>
    <row r="3" spans="1:9" s="14" customFormat="1" ht="20.25" customHeight="1">
      <c r="A3" s="32" t="s">
        <v>0</v>
      </c>
      <c r="B3" s="4"/>
      <c r="C3" s="12"/>
      <c r="D3" s="4"/>
      <c r="E3" s="4"/>
      <c r="F3" s="4"/>
      <c r="G3" s="4"/>
      <c r="H3" s="42" t="s">
        <v>2</v>
      </c>
      <c r="I3" s="31"/>
    </row>
    <row r="4" spans="1:9" s="28" customFormat="1" ht="30" customHeight="1">
      <c r="A4" s="55" t="s">
        <v>52</v>
      </c>
      <c r="B4" s="55" t="s">
        <v>53</v>
      </c>
      <c r="C4" s="55" t="s">
        <v>41</v>
      </c>
      <c r="D4" s="55" t="s">
        <v>339</v>
      </c>
      <c r="E4" s="55" t="s">
        <v>340</v>
      </c>
      <c r="F4" s="55" t="s">
        <v>340</v>
      </c>
      <c r="G4" s="55" t="s">
        <v>340</v>
      </c>
      <c r="H4" s="55" t="s">
        <v>42</v>
      </c>
    </row>
    <row r="5" spans="1:9" s="28" customFormat="1" ht="30" customHeight="1">
      <c r="A5" s="55"/>
      <c r="B5" s="55"/>
      <c r="C5" s="55" t="s">
        <v>41</v>
      </c>
      <c r="D5" s="55" t="s">
        <v>339</v>
      </c>
      <c r="E5" s="39" t="s">
        <v>43</v>
      </c>
      <c r="F5" s="39" t="s">
        <v>169</v>
      </c>
      <c r="G5" s="39" t="s">
        <v>170</v>
      </c>
      <c r="H5" s="55" t="s">
        <v>42</v>
      </c>
    </row>
    <row r="6" spans="1:9" s="13" customFormat="1" ht="21" customHeight="1">
      <c r="A6" s="58" t="s">
        <v>43</v>
      </c>
      <c r="B6" s="58" t="s">
        <v>43</v>
      </c>
      <c r="C6" s="7">
        <v>0</v>
      </c>
      <c r="D6" s="7">
        <v>878</v>
      </c>
      <c r="E6" s="7">
        <v>878</v>
      </c>
      <c r="F6" s="7">
        <v>0</v>
      </c>
      <c r="G6" s="7">
        <v>878</v>
      </c>
      <c r="H6" s="7">
        <v>0</v>
      </c>
    </row>
    <row r="7" spans="1:9" s="13" customFormat="1" ht="21" customHeight="1">
      <c r="A7" s="40" t="s">
        <v>155</v>
      </c>
      <c r="B7" s="40" t="s">
        <v>156</v>
      </c>
      <c r="C7" s="7">
        <v>0</v>
      </c>
      <c r="D7" s="7">
        <v>878</v>
      </c>
      <c r="E7" s="7">
        <v>878</v>
      </c>
      <c r="F7" s="7">
        <v>0</v>
      </c>
      <c r="G7" s="7">
        <v>878</v>
      </c>
      <c r="H7" s="7">
        <v>0</v>
      </c>
    </row>
    <row r="8" spans="1:9" s="13" customFormat="1" ht="21" customHeight="1">
      <c r="A8" s="40" t="s">
        <v>157</v>
      </c>
      <c r="B8" s="40" t="s">
        <v>158</v>
      </c>
      <c r="C8" s="7">
        <v>0</v>
      </c>
      <c r="D8" s="7">
        <v>878</v>
      </c>
      <c r="E8" s="7">
        <v>878</v>
      </c>
      <c r="F8" s="7">
        <v>0</v>
      </c>
      <c r="G8" s="7">
        <v>878</v>
      </c>
      <c r="H8" s="7">
        <v>0</v>
      </c>
    </row>
    <row r="9" spans="1:9" s="13" customFormat="1" ht="21" customHeight="1">
      <c r="A9" s="40" t="s">
        <v>159</v>
      </c>
      <c r="B9" s="40" t="s">
        <v>160</v>
      </c>
      <c r="C9" s="7">
        <v>0</v>
      </c>
      <c r="D9" s="7">
        <v>290</v>
      </c>
      <c r="E9" s="7">
        <v>290</v>
      </c>
      <c r="F9" s="7">
        <v>0</v>
      </c>
      <c r="G9" s="7">
        <v>290</v>
      </c>
      <c r="H9" s="7">
        <v>0</v>
      </c>
    </row>
    <row r="10" spans="1:9" s="13" customFormat="1" ht="21" customHeight="1">
      <c r="A10" s="40" t="s">
        <v>161</v>
      </c>
      <c r="B10" s="40" t="s">
        <v>162</v>
      </c>
      <c r="C10" s="7">
        <v>0</v>
      </c>
      <c r="D10" s="7">
        <v>588</v>
      </c>
      <c r="E10" s="7">
        <v>588</v>
      </c>
      <c r="F10" s="7">
        <v>0</v>
      </c>
      <c r="G10" s="7">
        <v>588</v>
      </c>
      <c r="H10" s="7">
        <v>0</v>
      </c>
    </row>
    <row r="11" spans="1:9" s="13" customFormat="1" ht="21" customHeight="1">
      <c r="A11" s="51" t="s">
        <v>341</v>
      </c>
      <c r="B11" s="51" t="s">
        <v>341</v>
      </c>
      <c r="C11" s="51" t="s">
        <v>341</v>
      </c>
      <c r="D11" s="51" t="s">
        <v>341</v>
      </c>
      <c r="E11" s="51" t="s">
        <v>341</v>
      </c>
      <c r="F11" s="51" t="s">
        <v>341</v>
      </c>
      <c r="G11" s="51" t="s">
        <v>341</v>
      </c>
      <c r="H11" s="51" t="s">
        <v>341</v>
      </c>
    </row>
    <row r="12" spans="1:9" s="13" customFormat="1" ht="21" customHeight="1">
      <c r="A12" s="37"/>
      <c r="B12" s="37"/>
      <c r="C12" s="37"/>
      <c r="D12" s="37"/>
      <c r="E12" s="37"/>
      <c r="F12" s="37"/>
      <c r="G12" s="37"/>
    </row>
    <row r="13" spans="1:9" s="13" customFormat="1" ht="21" customHeight="1"/>
    <row r="14" spans="1:9" s="13" customFormat="1" ht="21" customHeight="1"/>
    <row r="15" spans="1:9" s="13" customFormat="1" ht="21" customHeight="1"/>
    <row r="16" spans="1:9" s="13" customFormat="1" ht="21" customHeight="1"/>
    <row r="17" s="13" customFormat="1" ht="21" customHeight="1"/>
    <row r="18" s="13" customFormat="1" ht="21" customHeight="1"/>
    <row r="19" s="13" customFormat="1" ht="21" customHeight="1"/>
    <row r="20" s="13" customFormat="1" ht="21" customHeight="1"/>
    <row r="21" s="13" customFormat="1" ht="21" customHeight="1"/>
    <row r="22" s="13" customFormat="1" ht="21" customHeight="1"/>
    <row r="23" s="13" customFormat="1" ht="21" customHeight="1"/>
    <row r="24" s="13" customFormat="1" ht="21" customHeight="1"/>
    <row r="25" s="13" customFormat="1" ht="21" customHeight="1"/>
    <row r="26" s="13" customFormat="1" ht="21" customHeight="1"/>
    <row r="27" s="13" customFormat="1" ht="21" customHeight="1"/>
    <row r="28" s="13" customFormat="1" ht="21" customHeight="1"/>
    <row r="29" s="13" customFormat="1" ht="21" customHeight="1"/>
    <row r="30" s="13" customFormat="1" ht="21" customHeight="1"/>
    <row r="31" s="13" customFormat="1" ht="21" customHeight="1"/>
    <row r="32" s="13" customFormat="1" ht="21" customHeight="1"/>
    <row r="33" s="13" customFormat="1" ht="21" customHeight="1"/>
    <row r="34" s="13" customFormat="1" ht="21" customHeight="1"/>
    <row r="35" s="13" customFormat="1" ht="21" customHeight="1"/>
    <row r="36" s="13" customFormat="1" ht="21" customHeight="1"/>
    <row r="37" s="13" customFormat="1" ht="21" customHeight="1"/>
    <row r="38" s="13" customFormat="1" ht="21" customHeight="1"/>
    <row r="39" s="13" customFormat="1" ht="21" customHeight="1"/>
    <row r="40" s="13" customFormat="1" ht="21" customHeight="1"/>
    <row r="41" s="13" customFormat="1" ht="21" customHeight="1"/>
    <row r="42" s="13" customFormat="1" ht="21" customHeight="1"/>
    <row r="43" s="13" customFormat="1" ht="21" customHeight="1"/>
    <row r="44" s="13" customFormat="1" ht="21" customHeight="1"/>
    <row r="45" s="13" customFormat="1" ht="21" customHeight="1"/>
    <row r="46" s="13" customFormat="1" ht="21" customHeight="1"/>
    <row r="47" s="13" customFormat="1" ht="21" customHeight="1"/>
    <row r="48" s="13" customFormat="1" ht="21" customHeight="1"/>
    <row r="49" s="13" customFormat="1" ht="21" customHeight="1"/>
    <row r="50" s="13" customFormat="1" ht="21" customHeight="1"/>
    <row r="51" s="13" customFormat="1" ht="21" customHeight="1"/>
    <row r="52" s="13" customFormat="1" ht="21" customHeight="1"/>
    <row r="53" s="13" customFormat="1" ht="21" customHeight="1"/>
    <row r="54" s="13" customFormat="1" ht="21" customHeight="1"/>
    <row r="55" s="13" customFormat="1" ht="21" customHeight="1"/>
    <row r="56" s="13" customFormat="1" ht="21" customHeight="1"/>
    <row r="57" s="13" customFormat="1" ht="21" customHeight="1"/>
    <row r="58" s="13" customFormat="1" ht="21" customHeight="1"/>
    <row r="59" s="13" customFormat="1" ht="21" customHeight="1"/>
    <row r="60" s="13" customFormat="1" ht="21" customHeight="1"/>
    <row r="61" s="13" customFormat="1" ht="21" customHeight="1"/>
    <row r="62" s="13" customFormat="1" ht="21" customHeight="1"/>
    <row r="63" s="13" customFormat="1" ht="21" customHeight="1"/>
    <row r="64" s="13" customFormat="1" ht="21" customHeight="1"/>
    <row r="65" s="13" customFormat="1" ht="21" customHeight="1"/>
    <row r="66" s="13" customFormat="1" ht="21" customHeight="1"/>
    <row r="67" s="13" customFormat="1" ht="21" customHeight="1"/>
    <row r="68" s="13" customFormat="1" ht="21" customHeight="1"/>
    <row r="69" s="13" customFormat="1" ht="21" customHeight="1"/>
    <row r="70" s="13" customFormat="1" ht="21" customHeight="1"/>
    <row r="71" s="13" customFormat="1" ht="21" customHeight="1"/>
    <row r="72" s="13" customFormat="1" ht="21" customHeight="1"/>
    <row r="73" s="13" customFormat="1" ht="21" customHeight="1"/>
    <row r="74" s="13" customFormat="1" ht="21" customHeight="1"/>
    <row r="75" s="13" customFormat="1" ht="21" customHeight="1"/>
    <row r="76" s="13" customFormat="1" ht="21" customHeight="1"/>
    <row r="77" s="13" customFormat="1" ht="21" customHeight="1"/>
    <row r="78" s="13" customFormat="1" ht="13.5"/>
    <row r="79" s="13" customFormat="1" ht="13.5"/>
    <row r="80"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row r="96" s="13" customFormat="1" ht="13.5"/>
    <row r="97" s="13" customFormat="1" ht="13.5"/>
    <row r="98" s="13" customFormat="1" ht="13.5"/>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sheetData>
  <mergeCells count="9">
    <mergeCell ref="A1:H1"/>
    <mergeCell ref="A4:A5"/>
    <mergeCell ref="B4:B5"/>
    <mergeCell ref="A6:B6"/>
    <mergeCell ref="A11:H11"/>
    <mergeCell ref="C4:C5"/>
    <mergeCell ref="D4:D5"/>
    <mergeCell ref="E4:G4"/>
    <mergeCell ref="H4:H5"/>
  </mergeCells>
  <phoneticPr fontId="1" type="noConversion"/>
  <pageMargins left="3.937007874015748E-2" right="3.937007874015748E-2" top="0.51181102362204722" bottom="0.59055118110236227" header="0.51181102362204722" footer="0.51181102362204722"/>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F118"/>
  <sheetViews>
    <sheetView zoomScaleNormal="100" workbookViewId="0">
      <selection activeCell="F24" sqref="F24"/>
    </sheetView>
  </sheetViews>
  <sheetFormatPr defaultRowHeight="12.75"/>
  <cols>
    <col min="1" max="1" width="42" style="1" customWidth="1"/>
    <col min="2" max="3" width="18" style="1" customWidth="1"/>
    <col min="4" max="4" width="40.140625" style="1" customWidth="1"/>
    <col min="5" max="5" width="17.7109375" style="1" customWidth="1"/>
    <col min="6" max="16384" width="9.140625" style="1"/>
  </cols>
  <sheetData>
    <row r="1" spans="1:6" s="11" customFormat="1" ht="27.75" customHeight="1">
      <c r="A1" s="52" t="s">
        <v>342</v>
      </c>
      <c r="B1" s="52"/>
      <c r="C1" s="52"/>
      <c r="D1" s="52"/>
      <c r="E1" s="52"/>
      <c r="F1" s="29"/>
    </row>
    <row r="2" spans="1:6" s="14" customFormat="1" ht="15" customHeight="1">
      <c r="A2" s="4"/>
      <c r="B2" s="4"/>
      <c r="C2" s="4"/>
      <c r="D2" s="4"/>
      <c r="E2" s="42" t="s">
        <v>343</v>
      </c>
      <c r="F2" s="31"/>
    </row>
    <row r="3" spans="1:6" s="14" customFormat="1" ht="19.5" customHeight="1">
      <c r="A3" s="16" t="s">
        <v>0</v>
      </c>
      <c r="B3" s="17"/>
      <c r="C3" s="18"/>
      <c r="D3" s="17"/>
      <c r="E3" s="43" t="s">
        <v>2</v>
      </c>
      <c r="F3" s="31"/>
    </row>
    <row r="4" spans="1:6" s="28" customFormat="1" ht="22.5" customHeight="1">
      <c r="A4" s="36" t="s">
        <v>344</v>
      </c>
      <c r="B4" s="27" t="s">
        <v>345</v>
      </c>
      <c r="C4" s="27" t="s">
        <v>6</v>
      </c>
      <c r="D4" s="27" t="s">
        <v>344</v>
      </c>
      <c r="E4" s="27" t="s">
        <v>6</v>
      </c>
    </row>
    <row r="5" spans="1:6" s="13" customFormat="1" ht="21" customHeight="1">
      <c r="A5" s="23" t="s">
        <v>346</v>
      </c>
      <c r="B5" s="24" t="s">
        <v>347</v>
      </c>
      <c r="C5" s="24" t="s">
        <v>347</v>
      </c>
      <c r="D5" s="21" t="s">
        <v>348</v>
      </c>
      <c r="E5" s="19">
        <v>508.6</v>
      </c>
    </row>
    <row r="6" spans="1:6" s="13" customFormat="1" ht="21" customHeight="1">
      <c r="A6" s="23" t="s">
        <v>349</v>
      </c>
      <c r="B6" s="19">
        <v>193.66</v>
      </c>
      <c r="C6" s="19">
        <v>179.49</v>
      </c>
      <c r="D6" s="20" t="s">
        <v>350</v>
      </c>
      <c r="E6" s="19">
        <v>508.6</v>
      </c>
    </row>
    <row r="7" spans="1:6" s="13" customFormat="1" ht="21" customHeight="1">
      <c r="A7" s="22" t="s">
        <v>351</v>
      </c>
      <c r="B7" s="19">
        <v>4</v>
      </c>
      <c r="C7" s="19">
        <v>3.37</v>
      </c>
      <c r="D7" s="20" t="s">
        <v>352</v>
      </c>
      <c r="E7" s="19">
        <v>0</v>
      </c>
    </row>
    <row r="8" spans="1:6" s="13" customFormat="1" ht="21" customHeight="1">
      <c r="A8" s="22" t="s">
        <v>353</v>
      </c>
      <c r="B8" s="19">
        <v>164.91</v>
      </c>
      <c r="C8" s="19">
        <v>154.49</v>
      </c>
      <c r="D8" s="20"/>
      <c r="E8" s="24" t="s">
        <v>354</v>
      </c>
    </row>
    <row r="9" spans="1:6" s="13" customFormat="1" ht="21" customHeight="1">
      <c r="A9" s="22" t="s">
        <v>355</v>
      </c>
      <c r="B9" s="19">
        <v>0</v>
      </c>
      <c r="C9" s="19">
        <v>0</v>
      </c>
      <c r="D9" s="21" t="s">
        <v>356</v>
      </c>
      <c r="E9" s="24" t="s">
        <v>347</v>
      </c>
    </row>
    <row r="10" spans="1:6" s="13" customFormat="1" ht="21" customHeight="1">
      <c r="A10" s="22" t="s">
        <v>357</v>
      </c>
      <c r="B10" s="19">
        <v>164.91</v>
      </c>
      <c r="C10" s="19">
        <v>154.49</v>
      </c>
      <c r="D10" s="20" t="s">
        <v>358</v>
      </c>
      <c r="E10" s="25">
        <v>82</v>
      </c>
    </row>
    <row r="11" spans="1:6" s="13" customFormat="1" ht="21" customHeight="1">
      <c r="A11" s="22" t="s">
        <v>359</v>
      </c>
      <c r="B11" s="19">
        <v>24.75</v>
      </c>
      <c r="C11" s="19">
        <v>21.63</v>
      </c>
      <c r="D11" s="20" t="s">
        <v>360</v>
      </c>
      <c r="E11" s="25">
        <v>0</v>
      </c>
    </row>
    <row r="12" spans="1:6" s="13" customFormat="1" ht="21" customHeight="1">
      <c r="A12" s="22" t="s">
        <v>361</v>
      </c>
      <c r="B12" s="19">
        <v>24.75</v>
      </c>
      <c r="C12" s="19">
        <v>21.63</v>
      </c>
      <c r="D12" s="20" t="s">
        <v>362</v>
      </c>
      <c r="E12" s="25">
        <v>2</v>
      </c>
    </row>
    <row r="13" spans="1:6" s="13" customFormat="1" ht="21" customHeight="1">
      <c r="A13" s="22" t="s">
        <v>363</v>
      </c>
      <c r="B13" s="19">
        <v>0</v>
      </c>
      <c r="C13" s="19">
        <v>0</v>
      </c>
      <c r="D13" s="20" t="s">
        <v>364</v>
      </c>
      <c r="E13" s="25">
        <v>64</v>
      </c>
    </row>
    <row r="14" spans="1:6" s="13" customFormat="1" ht="21" customHeight="1">
      <c r="A14" s="22" t="s">
        <v>365</v>
      </c>
      <c r="B14" s="19">
        <v>0</v>
      </c>
      <c r="C14" s="19">
        <v>0</v>
      </c>
      <c r="D14" s="20" t="s">
        <v>366</v>
      </c>
      <c r="E14" s="25">
        <v>16</v>
      </c>
    </row>
    <row r="15" spans="1:6" s="13" customFormat="1" ht="21" customHeight="1">
      <c r="A15" s="23" t="s">
        <v>367</v>
      </c>
      <c r="B15" s="24" t="s">
        <v>347</v>
      </c>
      <c r="C15" s="24" t="s">
        <v>347</v>
      </c>
      <c r="D15" s="20" t="s">
        <v>368</v>
      </c>
      <c r="E15" s="25">
        <v>0</v>
      </c>
    </row>
    <row r="16" spans="1:6" s="13" customFormat="1" ht="21" customHeight="1">
      <c r="A16" s="22" t="s">
        <v>369</v>
      </c>
      <c r="B16" s="24" t="s">
        <v>347</v>
      </c>
      <c r="C16" s="25">
        <v>0</v>
      </c>
      <c r="D16" s="20" t="s">
        <v>370</v>
      </c>
      <c r="E16" s="25">
        <v>0</v>
      </c>
    </row>
    <row r="17" spans="1:5" s="13" customFormat="1" ht="21" customHeight="1">
      <c r="A17" s="22" t="s">
        <v>371</v>
      </c>
      <c r="B17" s="24" t="s">
        <v>347</v>
      </c>
      <c r="C17" s="25">
        <v>1</v>
      </c>
      <c r="D17" s="20" t="s">
        <v>372</v>
      </c>
      <c r="E17" s="25">
        <v>0</v>
      </c>
    </row>
    <row r="18" spans="1:5" s="13" customFormat="1" ht="21" customHeight="1">
      <c r="A18" s="22" t="s">
        <v>373</v>
      </c>
      <c r="B18" s="24" t="s">
        <v>347</v>
      </c>
      <c r="C18" s="25">
        <v>0</v>
      </c>
      <c r="D18" s="20" t="s">
        <v>374</v>
      </c>
      <c r="E18" s="25">
        <v>0</v>
      </c>
    </row>
    <row r="19" spans="1:5" s="13" customFormat="1" ht="21" customHeight="1">
      <c r="A19" s="22" t="s">
        <v>375</v>
      </c>
      <c r="B19" s="24" t="s">
        <v>347</v>
      </c>
      <c r="C19" s="25">
        <v>79</v>
      </c>
      <c r="D19" s="20"/>
      <c r="E19" s="26"/>
    </row>
    <row r="20" spans="1:5" s="13" customFormat="1" ht="21" customHeight="1">
      <c r="A20" s="22" t="s">
        <v>376</v>
      </c>
      <c r="B20" s="24" t="s">
        <v>347</v>
      </c>
      <c r="C20" s="25">
        <v>515</v>
      </c>
      <c r="D20" s="20" t="s">
        <v>377</v>
      </c>
      <c r="E20" s="25">
        <v>7</v>
      </c>
    </row>
    <row r="21" spans="1:5" s="13" customFormat="1" ht="21" customHeight="1">
      <c r="A21" s="22" t="s">
        <v>378</v>
      </c>
      <c r="B21" s="24" t="s">
        <v>347</v>
      </c>
      <c r="C21" s="25">
        <v>0</v>
      </c>
      <c r="D21" s="20" t="s">
        <v>379</v>
      </c>
      <c r="E21" s="25">
        <v>0</v>
      </c>
    </row>
    <row r="22" spans="1:5" s="13" customFormat="1" ht="21" customHeight="1">
      <c r="A22" s="22" t="s">
        <v>380</v>
      </c>
      <c r="B22" s="24" t="s">
        <v>347</v>
      </c>
      <c r="C22" s="25">
        <v>6969</v>
      </c>
      <c r="D22" s="20" t="s">
        <v>354</v>
      </c>
      <c r="E22" s="20" t="s">
        <v>354</v>
      </c>
    </row>
    <row r="23" spans="1:5" s="13" customFormat="1" ht="21" customHeight="1">
      <c r="A23" s="22" t="s">
        <v>381</v>
      </c>
      <c r="B23" s="24" t="s">
        <v>347</v>
      </c>
      <c r="C23" s="25">
        <v>0</v>
      </c>
      <c r="D23" s="20"/>
      <c r="E23" s="20"/>
    </row>
    <row r="24" spans="1:5" s="13" customFormat="1" ht="21" customHeight="1">
      <c r="A24" s="22" t="s">
        <v>382</v>
      </c>
      <c r="B24" s="24" t="s">
        <v>347</v>
      </c>
      <c r="C24" s="25">
        <v>0</v>
      </c>
      <c r="D24" s="20" t="s">
        <v>354</v>
      </c>
      <c r="E24" s="20" t="s">
        <v>354</v>
      </c>
    </row>
    <row r="25" spans="1:5" s="13" customFormat="1" ht="21" customHeight="1">
      <c r="A25" s="22" t="s">
        <v>383</v>
      </c>
      <c r="B25" s="24" t="s">
        <v>347</v>
      </c>
      <c r="C25" s="25">
        <v>0</v>
      </c>
      <c r="D25" s="20" t="s">
        <v>354</v>
      </c>
      <c r="E25" s="20" t="s">
        <v>354</v>
      </c>
    </row>
    <row r="26" spans="1:5" s="13" customFormat="1" ht="21" customHeight="1">
      <c r="A26" s="45" t="s">
        <v>384</v>
      </c>
      <c r="B26" s="45" t="s">
        <v>384</v>
      </c>
      <c r="C26" s="45" t="s">
        <v>384</v>
      </c>
      <c r="D26" s="45" t="s">
        <v>384</v>
      </c>
      <c r="E26" s="45" t="s">
        <v>384</v>
      </c>
    </row>
    <row r="27" spans="1:5" s="13" customFormat="1" ht="21" customHeight="1">
      <c r="A27" s="37"/>
      <c r="B27" s="37"/>
      <c r="C27" s="37"/>
      <c r="D27" s="37"/>
    </row>
    <row r="28" spans="1:5" s="13" customFormat="1" ht="21" customHeight="1"/>
    <row r="29" spans="1:5" s="13" customFormat="1" ht="21" customHeight="1"/>
    <row r="30" spans="1:5" s="13" customFormat="1" ht="21" customHeight="1"/>
    <row r="31" spans="1:5" s="13" customFormat="1" ht="21" customHeight="1"/>
    <row r="32" spans="1:5" s="13" customFormat="1" ht="21" customHeight="1"/>
    <row r="33" s="13" customFormat="1" ht="21" customHeight="1"/>
    <row r="34" s="13" customFormat="1" ht="21" customHeight="1"/>
    <row r="35" s="13" customFormat="1" ht="21" customHeight="1"/>
    <row r="36" s="13" customFormat="1" ht="21" customHeight="1"/>
    <row r="37" s="13" customFormat="1" ht="21" customHeight="1"/>
    <row r="38" s="13" customFormat="1" ht="21" customHeight="1"/>
    <row r="39" s="13" customFormat="1" ht="21" customHeight="1"/>
    <row r="40" s="13" customFormat="1" ht="21" customHeight="1"/>
    <row r="41" s="13" customFormat="1" ht="21" customHeight="1"/>
    <row r="42" s="13" customFormat="1" ht="21" customHeight="1"/>
    <row r="43" s="13" customFormat="1" ht="21" customHeight="1"/>
    <row r="44" s="13" customFormat="1" ht="21" customHeight="1"/>
    <row r="45" s="13" customFormat="1" ht="21" customHeight="1"/>
    <row r="46" s="13" customFormat="1" ht="21" customHeight="1"/>
    <row r="47" s="13" customFormat="1" ht="21" customHeight="1"/>
    <row r="48" s="13" customFormat="1" ht="21" customHeight="1"/>
    <row r="49" s="13" customFormat="1" ht="21" customHeight="1"/>
    <row r="50" s="13" customFormat="1" ht="21" customHeight="1"/>
    <row r="51" s="13" customFormat="1" ht="21" customHeight="1"/>
    <row r="52" s="13" customFormat="1" ht="21" customHeight="1"/>
    <row r="53" s="13" customFormat="1" ht="21" customHeight="1"/>
    <row r="54" s="13" customFormat="1" ht="21" customHeight="1"/>
    <row r="55" s="13" customFormat="1" ht="21" customHeight="1"/>
    <row r="56" s="13" customFormat="1" ht="21" customHeight="1"/>
    <row r="57" s="13" customFormat="1" ht="21" customHeight="1"/>
    <row r="58" s="13" customFormat="1" ht="21" customHeight="1"/>
    <row r="59" s="13" customFormat="1" ht="21" customHeight="1"/>
    <row r="60" s="13" customFormat="1" ht="21" customHeight="1"/>
    <row r="61" s="13" customFormat="1" ht="21" customHeight="1"/>
    <row r="62" s="13" customFormat="1" ht="21" customHeight="1"/>
    <row r="63" s="13" customFormat="1" ht="21" customHeight="1"/>
    <row r="64" s="13" customFormat="1" ht="21" customHeight="1"/>
    <row r="65" s="13" customFormat="1" ht="21" customHeight="1"/>
    <row r="66" s="13" customFormat="1" ht="21" customHeight="1"/>
    <row r="67" s="13" customFormat="1" ht="21" customHeight="1"/>
    <row r="68" s="13" customFormat="1" ht="21" customHeight="1"/>
    <row r="69" s="13" customFormat="1" ht="21" customHeight="1"/>
    <row r="70" s="13" customFormat="1" ht="21" customHeight="1"/>
    <row r="71" s="13" customFormat="1" ht="21" customHeight="1"/>
    <row r="72" s="13" customFormat="1" ht="21" customHeight="1"/>
    <row r="73" s="13" customFormat="1" ht="21" customHeight="1"/>
    <row r="74" s="13" customFormat="1" ht="21" customHeight="1"/>
    <row r="75" s="13" customFormat="1" ht="21" customHeight="1"/>
    <row r="76" s="13" customFormat="1" ht="21" customHeight="1"/>
    <row r="77" s="13" customFormat="1" ht="21" customHeight="1"/>
    <row r="78" s="13" customFormat="1" ht="21" customHeight="1"/>
    <row r="79" s="13" customFormat="1" ht="21" customHeight="1"/>
    <row r="80" s="13" customFormat="1" ht="13.5"/>
    <row r="81" s="13" customFormat="1" ht="13.5"/>
    <row r="82" s="13" customFormat="1" ht="13.5"/>
    <row r="83" s="13" customFormat="1" ht="13.5"/>
    <row r="84" s="13" customFormat="1" ht="13.5"/>
    <row r="85" s="13" customFormat="1" ht="13.5"/>
    <row r="86" s="13" customFormat="1" ht="13.5"/>
    <row r="87" s="13" customFormat="1" ht="13.5"/>
    <row r="88" s="13" customFormat="1" ht="13.5"/>
    <row r="89" s="13" customFormat="1" ht="13.5"/>
    <row r="90" s="13" customFormat="1" ht="13.5"/>
    <row r="91" s="13" customFormat="1" ht="13.5"/>
    <row r="92" s="13" customFormat="1" ht="13.5"/>
    <row r="93" s="13" customFormat="1" ht="13.5"/>
    <row r="94" s="13" customFormat="1" ht="13.5"/>
    <row r="95" s="13" customFormat="1" ht="13.5"/>
    <row r="96" s="13" customFormat="1" ht="13.5"/>
    <row r="97" s="13" customFormat="1" ht="13.5"/>
    <row r="98" s="13" customFormat="1" ht="13.5"/>
    <row r="99" s="13" customFormat="1" ht="13.5"/>
    <row r="100" s="13" customFormat="1" ht="13.5"/>
    <row r="101" s="13" customFormat="1" ht="13.5"/>
    <row r="102" s="13" customFormat="1" ht="13.5"/>
    <row r="103" s="13" customFormat="1" ht="13.5"/>
    <row r="104" s="13" customFormat="1" ht="13.5"/>
    <row r="105" s="13" customFormat="1" ht="13.5"/>
    <row r="106" s="13" customFormat="1" ht="13.5"/>
    <row r="107" s="13" customFormat="1" ht="13.5"/>
    <row r="108" s="13" customFormat="1" ht="13.5"/>
    <row r="109" s="13" customFormat="1" ht="13.5"/>
    <row r="110" s="13" customFormat="1" ht="13.5"/>
    <row r="111" s="13" customFormat="1" ht="13.5"/>
    <row r="112" s="13" customFormat="1" ht="13.5"/>
    <row r="113" s="13" customFormat="1" ht="13.5"/>
    <row r="114" s="13" customFormat="1" ht="13.5"/>
    <row r="115" s="13" customFormat="1" ht="13.5"/>
    <row r="116" s="13" customFormat="1" ht="13.5"/>
    <row r="117" s="13" customFormat="1" ht="13.5"/>
    <row r="118" s="13" customFormat="1" ht="13.5"/>
  </sheetData>
  <mergeCells count="2">
    <mergeCell ref="A26:E26"/>
    <mergeCell ref="A1:E1"/>
  </mergeCells>
  <phoneticPr fontId="1" type="noConversion"/>
  <pageMargins left="3.937007874015748E-2" right="3.937007874015748E-2" top="0.47244094488188981" bottom="0.59055118110236227" header="0.51181102362204722" footer="0.51181102362204722"/>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9</vt:i4>
      </vt:variant>
    </vt:vector>
  </HeadingPairs>
  <TitlesOfParts>
    <vt:vector size="17" baseType="lpstr">
      <vt:lpstr>收入支出决算总表</vt:lpstr>
      <vt:lpstr>收入决算表</vt:lpstr>
      <vt:lpstr>支出决算表</vt:lpstr>
      <vt:lpstr>财政拨款收入支出决算总表</vt:lpstr>
      <vt:lpstr>一般公共预算财政拨款支出决算表</vt:lpstr>
      <vt:lpstr> 一般公共预算财政拨款基本支出决算表</vt:lpstr>
      <vt:lpstr>政府性基金预算财政拨款收入支出决算表</vt:lpstr>
      <vt:lpstr>部门决算相关信息统计表</vt:lpstr>
      <vt:lpstr>财政拨款收入支出决算总表!Print_Area</vt:lpstr>
      <vt:lpstr>收入支出决算总表!Print_Area</vt:lpstr>
      <vt:lpstr>' 一般公共预算财政拨款基本支出决算表'!Print_Titles</vt:lpstr>
      <vt:lpstr>财政拨款收入支出决算总表!Print_Titles</vt:lpstr>
      <vt:lpstr>收入决算表!Print_Titles</vt:lpstr>
      <vt:lpstr>收入支出决算总表!Print_Titles</vt:lpstr>
      <vt:lpstr>一般公共预算财政拨款支出决算表!Print_Titles</vt:lpstr>
      <vt:lpstr>政府性基金预算财政拨款收入支出决算表!Print_Titles</vt:lpstr>
      <vt:lpstr>支出决算表!Print_Titles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58</dc:creator>
  <cp:lastModifiedBy>58</cp:lastModifiedBy>
  <cp:lastPrinted>2019-10-24T05:57:27Z</cp:lastPrinted>
  <dcterms:created xsi:type="dcterms:W3CDTF">2019-10-24T04:32:07Z</dcterms:created>
  <dcterms:modified xsi:type="dcterms:W3CDTF">2019-10-24T05:58:21Z</dcterms:modified>
</cp:coreProperties>
</file>