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<sst xmlns="http://schemas.openxmlformats.org/spreadsheetml/2006/main" count="511" uniqueCount="265">
  <si>
    <t>附件2</t>
  </si>
  <si>
    <t>收入支出决算总表</t>
  </si>
  <si>
    <t>公开01表</t>
  </si>
  <si>
    <t>公开部门：重庆市南坪现代服务业集聚区管理委员会</t>
  </si>
  <si>
    <t>单位：万元</t>
  </si>
  <si>
    <t>收入</t>
  </si>
  <si>
    <t>支出</t>
  </si>
  <si>
    <t>项目</t>
  </si>
  <si>
    <t>决算数</t>
  </si>
  <si>
    <t>一、财政拨款收入</t>
  </si>
  <si>
    <t>一、一般公共服务支出</t>
  </si>
  <si>
    <t>二、上级补助收入</t>
  </si>
  <si>
    <t>二、住房保障支出</t>
  </si>
  <si>
    <t>三、事业收入</t>
  </si>
  <si>
    <t>三、资源勘探信息等支出</t>
  </si>
  <si>
    <t>四、经营收入</t>
  </si>
  <si>
    <t>四、社会保障和就业支出</t>
  </si>
  <si>
    <t>五、附属单位上缴收入</t>
  </si>
  <si>
    <t>五、科学技术支出</t>
  </si>
  <si>
    <t>六、其他收入</t>
  </si>
  <si>
    <t>六、医疗卫生与计划生育支出</t>
  </si>
  <si>
    <t>七、城乡社区支出</t>
  </si>
  <si>
    <t>八、其他支出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</si>
  <si>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</si>
  <si>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</si>
  <si>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</si>
  <si>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</si>
  <si>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</si>
  <si>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</si>
  <si>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</si>
  <si>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</si>
  <si>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</si>
  <si>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</si>
  <si>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</si>
  <si>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</si>
  <si>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</si>
  <si>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</si>
  <si>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</si>
  <si>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</si>
  <si>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</si>
  <si>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</si>
  <si>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</si>
  <si>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</si>
  <si>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</si>
  <si>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</si>
  <si>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</si>
  <si>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商贸事务</t>
  </si>
  <si>
    <t xml:space="preserve">  事业运行</t>
  </si>
  <si>
    <t>其他一般公共服务支出</t>
  </si>
  <si>
    <t xml:space="preserve">  其他一般公共服务支出</t>
  </si>
  <si>
    <t>科学技术支出</t>
  </si>
  <si>
    <t>技术研究与开发</t>
  </si>
  <si>
    <t xml:space="preserve">  产业技术研究与开发</t>
  </si>
  <si>
    <t>社会保障和就业支出</t>
  </si>
  <si>
    <t>行政事业单位离退休</t>
  </si>
  <si>
    <t>机关事业单位基本养老保险缴费支出</t>
  </si>
  <si>
    <t>机关事业单位职业年金缴费支出</t>
  </si>
  <si>
    <t>其他社会保障和就业支出</t>
  </si>
  <si>
    <t xml:space="preserve">  其他社会保障和就业支出</t>
  </si>
  <si>
    <t>医疗卫生与计划生育支出</t>
  </si>
  <si>
    <t>行政事业单位医疗</t>
  </si>
  <si>
    <t xml:space="preserve">  事业单位医疗</t>
  </si>
  <si>
    <t xml:space="preserve">  其他行政事业单位医疗支出</t>
  </si>
  <si>
    <t>其他医疗卫生与计划生育支出</t>
  </si>
  <si>
    <t xml:space="preserve">  其他医疗卫生与计划生育支出</t>
  </si>
  <si>
    <t>城乡社区支出</t>
  </si>
  <si>
    <t>城乡社区管理事务</t>
  </si>
  <si>
    <t xml:space="preserve">  城管执法</t>
  </si>
  <si>
    <t xml:space="preserve">  其他城乡社区管理事务支出</t>
  </si>
  <si>
    <t>其他城乡社区支出</t>
  </si>
  <si>
    <t xml:space="preserve">  其他城乡社区支出</t>
  </si>
  <si>
    <t>资源勘探信息等支出</t>
  </si>
  <si>
    <t>安全生产监管</t>
  </si>
  <si>
    <t xml:space="preserve">  其他安全生产监管支出</t>
  </si>
  <si>
    <t>支持中小企业发展和管理支出</t>
  </si>
  <si>
    <t xml:space="preserve">  其他支持中小企业发展和管理支出</t>
  </si>
  <si>
    <t>住房保障支出</t>
  </si>
  <si>
    <t>住房改革支出</t>
  </si>
  <si>
    <t xml:space="preserve">  住房公积金</t>
  </si>
  <si>
    <t>其他支出</t>
  </si>
  <si>
    <t>备注：本表反映部门本年度取得的各项收入情况。</t>
  </si>
  <si>
    <t>支出决算表</t>
  </si>
  <si>
    <t>公开03表</t>
  </si>
  <si>
    <t>基本支出</t>
  </si>
  <si>
    <t>项目支出</t>
  </si>
  <si>
    <t>上缴上级支出</t>
  </si>
  <si>
    <t>经营支出</t>
  </si>
  <si>
    <t>对附属单位补助支出</t>
  </si>
  <si>
    <t>20113</t>
  </si>
  <si>
    <t>2011350</t>
  </si>
  <si>
    <t>20199</t>
  </si>
  <si>
    <t>2019999</t>
  </si>
  <si>
    <t>206</t>
  </si>
  <si>
    <t>20604</t>
  </si>
  <si>
    <t>2060403</t>
  </si>
  <si>
    <t>208</t>
  </si>
  <si>
    <t>20805</t>
  </si>
  <si>
    <t>2080505</t>
  </si>
  <si>
    <t xml:space="preserve">  机关事业单位基本养老保险缴费支出</t>
  </si>
  <si>
    <t>2080506</t>
  </si>
  <si>
    <t xml:space="preserve">  机关事业单位职业年金缴费支出</t>
  </si>
  <si>
    <t>20899</t>
  </si>
  <si>
    <t>2089901</t>
  </si>
  <si>
    <t>210</t>
  </si>
  <si>
    <t>21011</t>
  </si>
  <si>
    <t>2101102</t>
  </si>
  <si>
    <t>2101199</t>
  </si>
  <si>
    <t>21099</t>
  </si>
  <si>
    <t>2109901</t>
  </si>
  <si>
    <t>212</t>
  </si>
  <si>
    <t>21201</t>
  </si>
  <si>
    <t>2120104</t>
  </si>
  <si>
    <t>2120199</t>
  </si>
  <si>
    <t>21299</t>
  </si>
  <si>
    <t>2129999</t>
  </si>
  <si>
    <t>215</t>
  </si>
  <si>
    <t>21506</t>
  </si>
  <si>
    <t>2150699</t>
  </si>
  <si>
    <t>21508</t>
  </si>
  <si>
    <t>2150899</t>
  </si>
  <si>
    <t>221</t>
  </si>
  <si>
    <t>22102</t>
  </si>
  <si>
    <t>2210201</t>
  </si>
  <si>
    <t>229</t>
  </si>
  <si>
    <t>22960</t>
  </si>
  <si>
    <t>彩票公益金及对应专项债务收入安排的支出</t>
  </si>
  <si>
    <t>2296099</t>
  </si>
  <si>
    <t xml:space="preserve">  用于其他社会公益事业的彩票公益金支出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</si>
  <si>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</si>
  <si>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</si>
  <si>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</si>
  <si>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</si>
  <si>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</si>
  <si>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</si>
  <si>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</si>
  <si>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</si>
  <si>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</si>
  <si>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</si>
  <si>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</si>
  <si>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</si>
  <si>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</si>
  <si>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</si>
  <si>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</si>
  <si>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</si>
  <si>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</si>
  <si>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</si>
  <si>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</si>
  <si>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</si>
  <si>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</si>
  <si>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</si>
  <si>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</si>
  <si>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</si>
  <si>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</si>
  <si>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</si>
  <si>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</si>
  <si>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</si>
  <si>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</si>
  <si>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基本工资</t>
  </si>
  <si>
    <t xml:space="preserve">  30102</t>
  </si>
  <si>
    <t>津贴补贴</t>
  </si>
  <si>
    <t xml:space="preserve">  30106</t>
  </si>
  <si>
    <t>伙食补助费</t>
  </si>
  <si>
    <t xml:space="preserve">  30107</t>
  </si>
  <si>
    <t>绩效工资</t>
  </si>
  <si>
    <t xml:space="preserve">  30108</t>
  </si>
  <si>
    <t>机关事业单位基本养老保险费</t>
  </si>
  <si>
    <t xml:space="preserve">  30109</t>
  </si>
  <si>
    <t>职业年金缴费</t>
  </si>
  <si>
    <t xml:space="preserve">  30110</t>
  </si>
  <si>
    <t>职工基本医疗保险缴费</t>
  </si>
  <si>
    <t xml:space="preserve">  30112</t>
  </si>
  <si>
    <t>其他社会保障缴费</t>
  </si>
  <si>
    <t xml:space="preserve">  30113</t>
  </si>
  <si>
    <t>住房公积金</t>
  </si>
  <si>
    <t xml:space="preserve">  30114</t>
  </si>
  <si>
    <t>医疗费</t>
  </si>
  <si>
    <t xml:space="preserve">  30199</t>
  </si>
  <si>
    <t>其他工资福利支出</t>
  </si>
  <si>
    <t>303</t>
  </si>
  <si>
    <t>对个人和家庭的补助</t>
  </si>
  <si>
    <t xml:space="preserve">  30305</t>
  </si>
  <si>
    <t>生活补助</t>
  </si>
  <si>
    <t xml:space="preserve">  30309</t>
  </si>
  <si>
    <t>奖励金</t>
  </si>
  <si>
    <t>商品和服务支出</t>
  </si>
  <si>
    <t xml:space="preserve">  30201</t>
  </si>
  <si>
    <t>办公费</t>
  </si>
  <si>
    <t xml:space="preserve">  30205</t>
  </si>
  <si>
    <t>水费</t>
  </si>
  <si>
    <t xml:space="preserve">  30206</t>
  </si>
  <si>
    <t>电费</t>
  </si>
  <si>
    <t xml:space="preserve">  30207</t>
  </si>
  <si>
    <t>邮电费</t>
  </si>
  <si>
    <t xml:space="preserve">  30211</t>
  </si>
  <si>
    <t>差旅费</t>
  </si>
  <si>
    <t xml:space="preserve">  30216</t>
  </si>
  <si>
    <t>培训费</t>
  </si>
  <si>
    <t xml:space="preserve">  30217</t>
  </si>
  <si>
    <t>公务接待费</t>
  </si>
  <si>
    <t xml:space="preserve">  30228</t>
  </si>
  <si>
    <t>工会经费</t>
  </si>
  <si>
    <t xml:space="preserve">  30229</t>
  </si>
  <si>
    <t>福利费</t>
  </si>
  <si>
    <t xml:space="preserve">  30231</t>
  </si>
  <si>
    <t>公务用车运行维护费</t>
  </si>
  <si>
    <t xml:space="preserve">  30239</t>
  </si>
  <si>
    <t>其他交通费用</t>
  </si>
  <si>
    <t xml:space="preserve">  30299</t>
  </si>
  <si>
    <t>其他商品和服务支出</t>
  </si>
  <si>
    <t>310</t>
  </si>
  <si>
    <t>资本性支出</t>
  </si>
  <si>
    <t xml:space="preserve">  31002</t>
  </si>
  <si>
    <t>办公设备购置</t>
  </si>
  <si>
    <t>备注：本表反映部门本年度一般公共预算财政拨款基本支出明细情况。</t>
  </si>
  <si>
    <t>政府性基金预算财政拨款收入支出决算表</t>
  </si>
  <si>
    <t>公开07表</t>
  </si>
  <si>
    <t>本年收入</t>
  </si>
  <si>
    <t>本年支出</t>
  </si>
  <si>
    <t>用于其他社会公益事业的彩票公益金支出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</si>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</sst>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0.00_ "/>
    <numFmt numFmtId="44" formatCode="_ &quot;￥&quot;* #,##0.00_ ;_ &quot;￥&quot;* \-#,##0.00_ ;_ &quot;￥&quot;* &quot;-&quot;??_ ;_ @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3F3F76"/>
      <name val="宋体"/>
      <charset val="0"/>
      <scheme val="minor"/>
    </font>
    <font>
      <sz val="11"/>
      <color indexed="9"/>
      <name val="宋体"/>
      <charset val="134"/>
    </font>
    <font>
      <sz val="11"/>
      <color indexed="10"/>
      <name val="宋体"/>
      <charset val="134"/>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indexed="42"/>
      <name val="宋体"/>
      <charset val="134"/>
    </font>
    <font>
      <u/>
      <sz val="11"/>
      <color rgb="FF800080"/>
      <name val="宋体"/>
      <charset val="0"/>
      <scheme val="minor"/>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b/>
      <sz val="11"/>
      <color rgb="FF3F3F3F"/>
      <name val="宋体"/>
      <charset val="0"/>
      <scheme val="minor"/>
    </font>
    <font>
      <i/>
      <sz val="11"/>
      <color indexed="23"/>
      <name val="宋体"/>
      <charset val="134"/>
    </font>
    <font>
      <b/>
      <sz val="11"/>
      <color indexed="8"/>
      <name val="宋体"/>
      <charset val="134"/>
    </font>
    <font>
      <sz val="11"/>
      <color rgb="FF006100"/>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9C0006"/>
      <name val="宋体"/>
      <charset val="0"/>
      <scheme val="minor"/>
    </font>
    <font>
      <b/>
      <sz val="11"/>
      <color indexed="52"/>
      <name val="宋体"/>
      <charset val="134"/>
    </font>
    <font>
      <sz val="9"/>
      <name val="宋体"/>
      <charset val="134"/>
    </font>
    <font>
      <sz val="11"/>
      <color rgb="FF9C6500"/>
      <name val="宋体"/>
      <charset val="0"/>
      <scheme val="minor"/>
    </font>
    <font>
      <sz val="11"/>
      <color rgb="FFFA7D00"/>
      <name val="宋体"/>
      <charset val="0"/>
      <scheme val="minor"/>
    </font>
    <font>
      <sz val="11"/>
      <color indexed="17"/>
      <name val="宋体"/>
      <charset val="134"/>
    </font>
    <font>
      <sz val="11"/>
      <color indexed="20"/>
      <name val="宋体"/>
      <charset val="134"/>
    </font>
    <font>
      <b/>
      <sz val="11"/>
      <color indexed="9"/>
      <name val="宋体"/>
      <charset val="134"/>
    </font>
    <font>
      <b/>
      <sz val="11"/>
      <color indexed="63"/>
      <name val="宋体"/>
      <charset val="134"/>
    </font>
    <font>
      <sz val="11"/>
      <color indexed="62"/>
      <name val="宋体"/>
      <charset val="134"/>
    </font>
    <font>
      <b/>
      <sz val="11"/>
      <color indexed="56"/>
      <name val="宋体"/>
      <charset val="134"/>
    </font>
    <font>
      <b/>
      <sz val="13"/>
      <color indexed="56"/>
      <name val="宋体"/>
      <charset val="134"/>
    </font>
    <font>
      <b/>
      <sz val="11"/>
      <color theme="1"/>
      <name val="宋体"/>
      <charset val="0"/>
      <scheme val="minor"/>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rgb="FFFFCC99"/>
        <bgColor indexed="64"/>
      </patternFill>
    </fill>
    <fill>
      <patternFill patternType="solid">
        <fgColor indexed="62"/>
        <bgColor indexed="64"/>
      </patternFill>
    </fill>
    <fill>
      <patternFill patternType="solid">
        <fgColor indexed="49"/>
        <bgColor indexed="64"/>
      </patternFill>
    </fill>
    <fill>
      <patternFill patternType="solid">
        <fgColor indexed="36"/>
        <bgColor indexed="64"/>
      </patternFill>
    </fill>
    <fill>
      <patternFill patternType="solid">
        <fgColor indexed="2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51"/>
        <bgColor indexed="64"/>
      </patternFill>
    </fill>
    <fill>
      <patternFill patternType="solid">
        <fgColor indexed="46"/>
        <bgColor indexed="64"/>
      </patternFill>
    </fill>
    <fill>
      <patternFill patternType="solid">
        <fgColor indexed="10"/>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indexed="11"/>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
      <patternFill patternType="solid">
        <fgColor theme="6"/>
        <bgColor indexed="64"/>
      </patternFill>
    </fill>
    <fill>
      <patternFill patternType="solid">
        <fgColor theme="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0" fillId="17" borderId="0" applyNumberFormat="0" applyBorder="0" applyAlignment="0" applyProtection="0">
      <alignment vertical="center"/>
    </xf>
    <xf numFmtId="0" fontId="24" fillId="22" borderId="0" applyNumberFormat="0" applyBorder="0" applyAlignment="0" applyProtection="0">
      <alignment vertical="center"/>
    </xf>
    <xf numFmtId="0" fontId="23" fillId="2" borderId="19" applyNumberFormat="0" applyAlignment="0" applyProtection="0">
      <alignment vertical="center"/>
    </xf>
    <xf numFmtId="0" fontId="39" fillId="0" borderId="23" applyNumberFormat="0" applyFill="0" applyAlignment="0" applyProtection="0">
      <alignment vertical="center"/>
    </xf>
    <xf numFmtId="0" fontId="33" fillId="13"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5" fillId="2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4" fillId="6" borderId="0" applyNumberFormat="0" applyBorder="0" applyAlignment="0" applyProtection="0">
      <alignment vertical="center"/>
    </xf>
    <xf numFmtId="0" fontId="5" fillId="21" borderId="0" applyNumberFormat="0" applyBorder="0" applyAlignment="0" applyProtection="0">
      <alignment vertical="center"/>
    </xf>
    <xf numFmtId="0" fontId="45" fillId="32" borderId="0" applyNumberFormat="0" applyBorder="0" applyAlignment="0" applyProtection="0">
      <alignment vertical="center"/>
    </xf>
    <xf numFmtId="0" fontId="5" fillId="30" borderId="0" applyNumberFormat="0" applyBorder="0" applyAlignment="0" applyProtection="0">
      <alignment vertical="center"/>
    </xf>
    <xf numFmtId="0" fontId="33" fillId="31" borderId="0" applyNumberFormat="0" applyBorder="0" applyAlignment="0" applyProtection="0">
      <alignment vertical="center"/>
    </xf>
    <xf numFmtId="0" fontId="46" fillId="34" borderId="27" applyNumberFormat="0" applyAlignment="0" applyProtection="0">
      <alignment vertical="center"/>
    </xf>
    <xf numFmtId="0" fontId="43" fillId="0" borderId="0" applyNumberFormat="0" applyFill="0" applyBorder="0" applyAlignment="0" applyProtection="0">
      <alignment vertical="center"/>
    </xf>
    <xf numFmtId="0" fontId="24" fillId="17" borderId="0" applyNumberFormat="0" applyBorder="0" applyAlignment="0" applyProtection="0">
      <alignment vertical="center"/>
    </xf>
    <xf numFmtId="0" fontId="36" fillId="37" borderId="0" applyNumberFormat="0" applyBorder="0" applyAlignment="0" applyProtection="0">
      <alignment vertical="center"/>
    </xf>
    <xf numFmtId="9" fontId="3" fillId="0" borderId="0" applyFont="0" applyFill="0" applyBorder="0" applyAlignment="0" applyProtection="0">
      <alignment vertical="center"/>
    </xf>
    <xf numFmtId="0" fontId="24" fillId="4" borderId="0" applyNumberFormat="0" applyBorder="0" applyAlignment="0" applyProtection="0">
      <alignment vertical="center"/>
    </xf>
    <xf numFmtId="0" fontId="31" fillId="0" borderId="0" applyNumberFormat="0" applyFill="0" applyBorder="0" applyAlignment="0" applyProtection="0">
      <alignment vertical="center"/>
    </xf>
    <xf numFmtId="0" fontId="40" fillId="14"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24" fillId="6" borderId="0" applyNumberFormat="0" applyBorder="0" applyAlignment="0" applyProtection="0">
      <alignment vertical="center"/>
    </xf>
    <xf numFmtId="0" fontId="3" fillId="29" borderId="26" applyNumberFormat="0" applyFont="0" applyAlignment="0" applyProtection="0">
      <alignment vertical="center"/>
    </xf>
    <xf numFmtId="0" fontId="47" fillId="0" borderId="0"/>
    <xf numFmtId="0" fontId="36" fillId="40" borderId="0" applyNumberFormat="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 fillId="21"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 fillId="45" borderId="0" applyNumberFormat="0" applyBorder="0" applyAlignment="0" applyProtection="0">
      <alignment vertical="center"/>
    </xf>
    <xf numFmtId="0" fontId="51" fillId="42" borderId="0" applyNumberFormat="0" applyBorder="0" applyAlignment="0" applyProtection="0">
      <alignment vertical="center"/>
    </xf>
    <xf numFmtId="0" fontId="44" fillId="0" borderId="20" applyNumberFormat="0" applyFill="0" applyAlignment="0" applyProtection="0">
      <alignment vertical="center"/>
    </xf>
    <xf numFmtId="0" fontId="26" fillId="0" borderId="20" applyNumberFormat="0" applyFill="0" applyAlignment="0" applyProtection="0">
      <alignment vertical="center"/>
    </xf>
    <xf numFmtId="0" fontId="36" fillId="36" borderId="0" applyNumberFormat="0" applyBorder="0" applyAlignment="0" applyProtection="0">
      <alignment vertical="center"/>
    </xf>
    <xf numFmtId="0" fontId="29" fillId="0" borderId="25" applyNumberFormat="0" applyFill="0" applyAlignment="0" applyProtection="0">
      <alignment vertical="center"/>
    </xf>
    <xf numFmtId="0" fontId="5" fillId="20" borderId="0" applyNumberFormat="0" applyBorder="0" applyAlignment="0" applyProtection="0">
      <alignment vertical="center"/>
    </xf>
    <xf numFmtId="0" fontId="36" fillId="35" borderId="0" applyNumberFormat="0" applyBorder="0" applyAlignment="0" applyProtection="0">
      <alignment vertical="center"/>
    </xf>
    <xf numFmtId="0" fontId="37" fillId="7" borderId="22" applyNumberFormat="0" applyAlignment="0" applyProtection="0">
      <alignment vertical="center"/>
    </xf>
    <xf numFmtId="0" fontId="5" fillId="42" borderId="0" applyNumberFormat="0" applyBorder="0" applyAlignment="0" applyProtection="0">
      <alignment vertical="center"/>
    </xf>
    <xf numFmtId="0" fontId="5" fillId="30" borderId="0" applyNumberFormat="0" applyBorder="0" applyAlignment="0" applyProtection="0">
      <alignment vertical="center"/>
    </xf>
    <xf numFmtId="0" fontId="32" fillId="7" borderId="19" applyNumberFormat="0" applyAlignment="0" applyProtection="0">
      <alignment vertical="center"/>
    </xf>
    <xf numFmtId="0" fontId="5" fillId="26" borderId="0" applyNumberFormat="0" applyBorder="0" applyAlignment="0" applyProtection="0">
      <alignment vertical="center"/>
    </xf>
    <xf numFmtId="0" fontId="5" fillId="21" borderId="0" applyNumberFormat="0" applyBorder="0" applyAlignment="0" applyProtection="0">
      <alignment vertical="center"/>
    </xf>
    <xf numFmtId="0" fontId="46" fillId="34" borderId="27" applyNumberFormat="0" applyAlignment="0" applyProtection="0">
      <alignment vertical="center"/>
    </xf>
    <xf numFmtId="0" fontId="41" fillId="23" borderId="24" applyNumberFormat="0" applyAlignment="0" applyProtection="0">
      <alignment vertical="center"/>
    </xf>
    <xf numFmtId="0" fontId="24" fillId="6" borderId="0" applyNumberFormat="0" applyBorder="0" applyAlignment="0" applyProtection="0">
      <alignment vertical="center"/>
    </xf>
    <xf numFmtId="0" fontId="33" fillId="12" borderId="0" applyNumberFormat="0" applyBorder="0" applyAlignment="0" applyProtection="0">
      <alignment vertical="center"/>
    </xf>
    <xf numFmtId="0" fontId="52" fillId="48" borderId="30" applyNumberFormat="0" applyAlignment="0" applyProtection="0">
      <alignment vertical="center"/>
    </xf>
    <xf numFmtId="0" fontId="36" fillId="15" borderId="0" applyNumberFormat="0" applyBorder="0" applyAlignment="0" applyProtection="0">
      <alignment vertical="center"/>
    </xf>
    <xf numFmtId="0" fontId="49" fillId="0" borderId="28" applyNumberFormat="0" applyFill="0" applyAlignment="0" applyProtection="0">
      <alignment vertical="center"/>
    </xf>
    <xf numFmtId="0" fontId="5" fillId="46" borderId="0" applyNumberFormat="0" applyBorder="0" applyAlignment="0" applyProtection="0">
      <alignment vertical="center"/>
    </xf>
    <xf numFmtId="0" fontId="5" fillId="20" borderId="0" applyNumberFormat="0" applyBorder="0" applyAlignment="0" applyProtection="0">
      <alignment vertical="center"/>
    </xf>
    <xf numFmtId="0" fontId="24" fillId="5" borderId="0" applyNumberFormat="0" applyBorder="0" applyAlignment="0" applyProtection="0">
      <alignment vertical="center"/>
    </xf>
    <xf numFmtId="0" fontId="57" fillId="0" borderId="34" applyNumberFormat="0" applyFill="0" applyAlignment="0" applyProtection="0">
      <alignment vertical="center"/>
    </xf>
    <xf numFmtId="0" fontId="5" fillId="6" borderId="0" applyNumberFormat="0" applyBorder="0" applyAlignment="0" applyProtection="0">
      <alignment vertical="center"/>
    </xf>
    <xf numFmtId="0" fontId="35" fillId="14" borderId="0" applyNumberFormat="0" applyBorder="0" applyAlignment="0" applyProtection="0">
      <alignment vertical="center"/>
    </xf>
    <xf numFmtId="0" fontId="5" fillId="44" borderId="0" applyNumberFormat="0" applyBorder="0" applyAlignment="0" applyProtection="0">
      <alignment vertical="center"/>
    </xf>
    <xf numFmtId="0" fontId="34" fillId="0" borderId="21" applyNumberFormat="0" applyFill="0" applyAlignment="0" applyProtection="0">
      <alignment vertical="center"/>
    </xf>
    <xf numFmtId="0" fontId="48" fillId="38" borderId="0" applyNumberFormat="0" applyBorder="0" applyAlignment="0" applyProtection="0">
      <alignment vertical="center"/>
    </xf>
    <xf numFmtId="0" fontId="24" fillId="6" borderId="0" applyNumberFormat="0" applyBorder="0" applyAlignment="0" applyProtection="0">
      <alignment vertical="center"/>
    </xf>
    <xf numFmtId="0" fontId="53" fillId="34" borderId="31" applyNumberFormat="0" applyAlignment="0" applyProtection="0">
      <alignment vertical="center"/>
    </xf>
    <xf numFmtId="0" fontId="24" fillId="3" borderId="0" applyNumberFormat="0" applyBorder="0" applyAlignment="0" applyProtection="0">
      <alignment vertical="center"/>
    </xf>
    <xf numFmtId="0" fontId="33" fillId="8" borderId="0" applyNumberFormat="0" applyBorder="0" applyAlignment="0" applyProtection="0">
      <alignment vertical="center"/>
    </xf>
    <xf numFmtId="0" fontId="52" fillId="48" borderId="30" applyNumberFormat="0" applyAlignment="0" applyProtection="0">
      <alignment vertical="center"/>
    </xf>
    <xf numFmtId="0" fontId="36" fillId="18" borderId="0" applyNumberFormat="0" applyBorder="0" applyAlignment="0" applyProtection="0">
      <alignment vertical="center"/>
    </xf>
    <xf numFmtId="0" fontId="34" fillId="0" borderId="21" applyNumberFormat="0" applyFill="0" applyAlignment="0" applyProtection="0">
      <alignment vertical="center"/>
    </xf>
    <xf numFmtId="0" fontId="33" fillId="10" borderId="0" applyNumberFormat="0" applyBorder="0" applyAlignment="0" applyProtection="0">
      <alignment vertical="center"/>
    </xf>
    <xf numFmtId="0" fontId="5" fillId="21" borderId="0" applyNumberFormat="0" applyBorder="0" applyAlignment="0" applyProtection="0">
      <alignment vertical="center"/>
    </xf>
    <xf numFmtId="0" fontId="39" fillId="0" borderId="23" applyNumberFormat="0" applyFill="0" applyAlignment="0" applyProtection="0">
      <alignment vertical="center"/>
    </xf>
    <xf numFmtId="0" fontId="30" fillId="3" borderId="0" applyNumberFormat="0" applyBorder="0" applyAlignment="0" applyProtection="0">
      <alignment vertical="center"/>
    </xf>
    <xf numFmtId="0" fontId="33" fillId="27" borderId="0" applyNumberFormat="0" applyBorder="0" applyAlignment="0" applyProtection="0">
      <alignment vertical="center"/>
    </xf>
    <xf numFmtId="0" fontId="34" fillId="0" borderId="21" applyNumberFormat="0" applyFill="0" applyAlignment="0" applyProtection="0">
      <alignment vertical="center"/>
    </xf>
    <xf numFmtId="0" fontId="33" fillId="9" borderId="0" applyNumberFormat="0" applyBorder="0" applyAlignment="0" applyProtection="0">
      <alignment vertical="center"/>
    </xf>
    <xf numFmtId="0" fontId="5" fillId="21" borderId="0" applyNumberFormat="0" applyBorder="0" applyAlignment="0" applyProtection="0">
      <alignment vertical="center"/>
    </xf>
    <xf numFmtId="0" fontId="33" fillId="24" borderId="0" applyNumberFormat="0" applyBorder="0" applyAlignment="0" applyProtection="0">
      <alignment vertical="center"/>
    </xf>
    <xf numFmtId="177" fontId="20" fillId="0" borderId="0"/>
    <xf numFmtId="0" fontId="36" fillId="50" borderId="0" applyNumberFormat="0" applyBorder="0" applyAlignment="0" applyProtection="0">
      <alignment vertical="center"/>
    </xf>
    <xf numFmtId="0" fontId="36" fillId="19" borderId="0" applyNumberFormat="0" applyBorder="0" applyAlignment="0" applyProtection="0">
      <alignment vertical="center"/>
    </xf>
    <xf numFmtId="0" fontId="34" fillId="0" borderId="21" applyNumberFormat="0" applyFill="0" applyAlignment="0" applyProtection="0">
      <alignment vertical="center"/>
    </xf>
    <xf numFmtId="0" fontId="53" fillId="34" borderId="31" applyNumberFormat="0" applyAlignment="0" applyProtection="0">
      <alignment vertical="center"/>
    </xf>
    <xf numFmtId="0" fontId="24" fillId="3" borderId="0" applyNumberFormat="0" applyBorder="0" applyAlignment="0" applyProtection="0">
      <alignment vertical="center"/>
    </xf>
    <xf numFmtId="0" fontId="33" fillId="11" borderId="0" applyNumberFormat="0" applyBorder="0" applyAlignment="0" applyProtection="0">
      <alignment vertical="center"/>
    </xf>
    <xf numFmtId="0" fontId="46" fillId="34" borderId="27" applyNumberFormat="0" applyAlignment="0" applyProtection="0">
      <alignment vertical="center"/>
    </xf>
    <xf numFmtId="0" fontId="33" fillId="28" borderId="0" applyNumberFormat="0" applyBorder="0" applyAlignment="0" applyProtection="0">
      <alignment vertical="center"/>
    </xf>
    <xf numFmtId="0" fontId="36" fillId="16" borderId="0" applyNumberFormat="0" applyBorder="0" applyAlignment="0" applyProtection="0">
      <alignment vertical="center"/>
    </xf>
    <xf numFmtId="0" fontId="24" fillId="17" borderId="0" applyNumberFormat="0" applyBorder="0" applyAlignment="0" applyProtection="0">
      <alignment vertical="center"/>
    </xf>
    <xf numFmtId="0" fontId="46" fillId="34" borderId="27" applyNumberFormat="0" applyAlignment="0" applyProtection="0">
      <alignment vertical="center"/>
    </xf>
    <xf numFmtId="0" fontId="33" fillId="25" borderId="0" applyNumberFormat="0" applyBorder="0" applyAlignment="0" applyProtection="0">
      <alignment vertical="center"/>
    </xf>
    <xf numFmtId="0" fontId="5" fillId="20" borderId="0" applyNumberFormat="0" applyBorder="0" applyAlignment="0" applyProtection="0">
      <alignment vertical="center"/>
    </xf>
    <xf numFmtId="0" fontId="36" fillId="41" borderId="0" applyNumberFormat="0" applyBorder="0" applyAlignment="0" applyProtection="0">
      <alignment vertical="center"/>
    </xf>
    <xf numFmtId="0" fontId="36" fillId="51" borderId="0" applyNumberFormat="0" applyBorder="0" applyAlignment="0" applyProtection="0">
      <alignment vertical="center"/>
    </xf>
    <xf numFmtId="0" fontId="24" fillId="17" borderId="0" applyNumberFormat="0" applyBorder="0" applyAlignment="0" applyProtection="0">
      <alignment vertical="center"/>
    </xf>
    <xf numFmtId="0" fontId="5" fillId="44" borderId="0" applyNumberFormat="0" applyBorder="0" applyAlignment="0" applyProtection="0">
      <alignment vertical="center"/>
    </xf>
    <xf numFmtId="0" fontId="46" fillId="34" borderId="27" applyNumberFormat="0" applyAlignment="0" applyProtection="0">
      <alignment vertical="center"/>
    </xf>
    <xf numFmtId="0" fontId="33" fillId="33" borderId="0" applyNumberFormat="0" applyBorder="0" applyAlignment="0" applyProtection="0">
      <alignment vertical="center"/>
    </xf>
    <xf numFmtId="0" fontId="36" fillId="39"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50" fillId="44"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5" fillId="26" borderId="0" applyNumberFormat="0" applyBorder="0" applyAlignment="0" applyProtection="0">
      <alignment vertical="center"/>
    </xf>
    <xf numFmtId="0" fontId="5" fillId="49" borderId="0" applyNumberFormat="0" applyBorder="0" applyAlignment="0" applyProtection="0">
      <alignment vertical="center"/>
    </xf>
    <xf numFmtId="0" fontId="50" fillId="44" borderId="0" applyNumberFormat="0" applyBorder="0" applyAlignment="0" applyProtection="0">
      <alignment vertical="center"/>
    </xf>
    <xf numFmtId="0" fontId="46" fillId="34" borderId="27" applyNumberFormat="0" applyAlignment="0" applyProtection="0">
      <alignment vertical="center"/>
    </xf>
    <xf numFmtId="0" fontId="5" fillId="26" borderId="0" applyNumberFormat="0" applyBorder="0" applyAlignment="0" applyProtection="0">
      <alignment vertical="center"/>
    </xf>
    <xf numFmtId="0" fontId="50" fillId="44" borderId="0" applyNumberFormat="0" applyBorder="0" applyAlignment="0" applyProtection="0">
      <alignment vertical="center"/>
    </xf>
    <xf numFmtId="0" fontId="5" fillId="26" borderId="0" applyNumberFormat="0" applyBorder="0" applyAlignment="0" applyProtection="0">
      <alignment vertical="center"/>
    </xf>
    <xf numFmtId="0" fontId="34" fillId="0" borderId="21" applyNumberFormat="0" applyFill="0" applyAlignment="0" applyProtection="0">
      <alignment vertical="center"/>
    </xf>
    <xf numFmtId="0" fontId="5" fillId="26" borderId="0" applyNumberFormat="0" applyBorder="0" applyAlignment="0" applyProtection="0">
      <alignment vertical="center"/>
    </xf>
    <xf numFmtId="0" fontId="56" fillId="0" borderId="33" applyNumberFormat="0" applyFill="0" applyAlignment="0" applyProtection="0">
      <alignment vertical="center"/>
    </xf>
    <xf numFmtId="0" fontId="50" fillId="44" borderId="0" applyNumberFormat="0" applyBorder="0" applyAlignment="0" applyProtection="0">
      <alignment vertical="center"/>
    </xf>
    <xf numFmtId="0" fontId="5" fillId="26" borderId="0" applyNumberFormat="0" applyBorder="0" applyAlignment="0" applyProtection="0">
      <alignment vertical="center"/>
    </xf>
    <xf numFmtId="0" fontId="5" fillId="20" borderId="0" applyNumberFormat="0" applyBorder="0" applyAlignment="0" applyProtection="0">
      <alignment vertical="center"/>
    </xf>
    <xf numFmtId="0" fontId="50" fillId="44" borderId="0" applyNumberFormat="0" applyBorder="0" applyAlignment="0" applyProtection="0">
      <alignment vertical="center"/>
    </xf>
    <xf numFmtId="0" fontId="46" fillId="34" borderId="27" applyNumberFormat="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46" fillId="34" borderId="27" applyNumberFormat="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0" fillId="44" borderId="0" applyNumberFormat="0" applyBorder="0" applyAlignment="0" applyProtection="0">
      <alignment vertical="center"/>
    </xf>
    <xf numFmtId="0" fontId="5" fillId="42" borderId="0" applyNumberFormat="0" applyBorder="0" applyAlignment="0" applyProtection="0">
      <alignment vertical="center"/>
    </xf>
    <xf numFmtId="0" fontId="34" fillId="0" borderId="21"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4" fillId="0" borderId="21"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5" fillId="0" borderId="32" applyNumberFormat="0" applyFill="0" applyAlignment="0" applyProtection="0">
      <alignment vertical="center"/>
    </xf>
    <xf numFmtId="0" fontId="50" fillId="44" borderId="0" applyNumberFormat="0" applyBorder="0" applyAlignment="0" applyProtection="0">
      <alignment vertical="center"/>
    </xf>
    <xf numFmtId="0" fontId="5" fillId="42" borderId="0" applyNumberFormat="0" applyBorder="0" applyAlignment="0" applyProtection="0">
      <alignment vertical="center"/>
    </xf>
    <xf numFmtId="0" fontId="5" fillId="44" borderId="0" applyNumberFormat="0" applyBorder="0" applyAlignment="0" applyProtection="0">
      <alignment vertical="center"/>
    </xf>
    <xf numFmtId="0" fontId="34" fillId="0" borderId="21"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6" fillId="34" borderId="27" applyNumberFormat="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5" fillId="0" borderId="0" applyNumberFormat="0" applyFill="0" applyBorder="0" applyAlignment="0" applyProtection="0">
      <alignment vertical="center"/>
    </xf>
    <xf numFmtId="0" fontId="5" fillId="44" borderId="0" applyNumberFormat="0" applyBorder="0" applyAlignment="0" applyProtection="0">
      <alignment vertical="center"/>
    </xf>
    <xf numFmtId="0" fontId="24" fillId="43" borderId="0" applyNumberFormat="0" applyBorder="0" applyAlignment="0" applyProtection="0">
      <alignment vertical="center"/>
    </xf>
    <xf numFmtId="0" fontId="5" fillId="21" borderId="0" applyNumberFormat="0" applyBorder="0" applyAlignment="0" applyProtection="0">
      <alignment vertical="center"/>
    </xf>
    <xf numFmtId="0" fontId="53" fillId="34" borderId="31" applyNumberFormat="0" applyAlignment="0" applyProtection="0">
      <alignment vertical="center"/>
    </xf>
    <xf numFmtId="0" fontId="47" fillId="0" borderId="0"/>
    <xf numFmtId="0" fontId="34" fillId="0" borderId="21" applyNumberFormat="0" applyFill="0" applyAlignment="0" applyProtection="0">
      <alignment vertical="center"/>
    </xf>
    <xf numFmtId="0" fontId="5" fillId="21" borderId="0" applyNumberFormat="0" applyBorder="0" applyAlignment="0" applyProtection="0">
      <alignment vertical="center"/>
    </xf>
    <xf numFmtId="0" fontId="20" fillId="0" borderId="0"/>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3" fillId="34" borderId="31" applyNumberFormat="0" applyAlignment="0" applyProtection="0">
      <alignment vertical="center"/>
    </xf>
    <xf numFmtId="0" fontId="47" fillId="0" borderId="0"/>
    <xf numFmtId="0" fontId="34" fillId="0" borderId="21" applyNumberFormat="0" applyFill="0" applyAlignment="0" applyProtection="0">
      <alignment vertical="center"/>
    </xf>
    <xf numFmtId="0" fontId="5" fillId="21" borderId="0" applyNumberFormat="0" applyBorder="0" applyAlignment="0" applyProtection="0">
      <alignment vertical="center"/>
    </xf>
    <xf numFmtId="0" fontId="47" fillId="0" borderId="0"/>
    <xf numFmtId="0" fontId="5" fillId="21" borderId="0" applyNumberFormat="0" applyBorder="0" applyAlignment="0" applyProtection="0">
      <alignment vertical="center"/>
    </xf>
    <xf numFmtId="0" fontId="47" fillId="0" borderId="0"/>
    <xf numFmtId="0" fontId="5" fillId="21" borderId="0" applyNumberFormat="0" applyBorder="0" applyAlignment="0" applyProtection="0">
      <alignment vertical="center"/>
    </xf>
    <xf numFmtId="0" fontId="24" fillId="6" borderId="0" applyNumberFormat="0" applyBorder="0" applyAlignment="0" applyProtection="0">
      <alignment vertical="center"/>
    </xf>
    <xf numFmtId="0" fontId="47" fillId="0" borderId="0"/>
    <xf numFmtId="0" fontId="5" fillId="21" borderId="0" applyNumberFormat="0" applyBorder="0" applyAlignment="0" applyProtection="0">
      <alignment vertical="center"/>
    </xf>
    <xf numFmtId="0" fontId="54" fillId="46" borderId="27" applyNumberFormat="0" applyAlignment="0" applyProtection="0">
      <alignment vertical="center"/>
    </xf>
    <xf numFmtId="0" fontId="24" fillId="6" borderId="0" applyNumberFormat="0" applyBorder="0" applyAlignment="0" applyProtection="0">
      <alignment vertical="center"/>
    </xf>
    <xf numFmtId="0" fontId="5" fillId="21" borderId="0" applyNumberFormat="0" applyBorder="0" applyAlignment="0" applyProtection="0">
      <alignment vertical="center"/>
    </xf>
    <xf numFmtId="0" fontId="47" fillId="47" borderId="29" applyNumberFormat="0" applyFont="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5" fillId="21" borderId="0" applyNumberFormat="0" applyBorder="0" applyAlignment="0" applyProtection="0">
      <alignment vertical="center"/>
    </xf>
    <xf numFmtId="0" fontId="47" fillId="47" borderId="29" applyNumberFormat="0" applyFont="0" applyAlignment="0" applyProtection="0">
      <alignment vertical="center"/>
    </xf>
    <xf numFmtId="0" fontId="24" fillId="6" borderId="0" applyNumberFormat="0" applyBorder="0" applyAlignment="0" applyProtection="0">
      <alignment vertical="center"/>
    </xf>
    <xf numFmtId="0" fontId="5" fillId="21" borderId="0" applyNumberFormat="0" applyBorder="0" applyAlignment="0" applyProtection="0">
      <alignment vertical="center"/>
    </xf>
    <xf numFmtId="0" fontId="24" fillId="6" borderId="0" applyNumberFormat="0" applyBorder="0" applyAlignment="0" applyProtection="0">
      <alignment vertical="center"/>
    </xf>
    <xf numFmtId="0" fontId="9" fillId="0" borderId="0">
      <alignment vertical="center"/>
    </xf>
    <xf numFmtId="0" fontId="5" fillId="21"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1" fillId="42"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5" borderId="0" applyNumberFormat="0" applyBorder="0" applyAlignment="0" applyProtection="0">
      <alignment vertical="center"/>
    </xf>
    <xf numFmtId="0" fontId="24" fillId="30"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21" borderId="0" applyNumberFormat="0" applyBorder="0" applyAlignment="0" applyProtection="0">
      <alignment vertical="center"/>
    </xf>
    <xf numFmtId="0" fontId="5" fillId="46" borderId="0" applyNumberFormat="0" applyBorder="0" applyAlignment="0" applyProtection="0">
      <alignment vertical="center"/>
    </xf>
    <xf numFmtId="0" fontId="5" fillId="21"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9" borderId="0" applyNumberFormat="0" applyBorder="0" applyAlignment="0" applyProtection="0">
      <alignment vertical="center"/>
    </xf>
    <xf numFmtId="0" fontId="5" fillId="46" borderId="0" applyNumberFormat="0" applyBorder="0" applyAlignment="0" applyProtection="0">
      <alignment vertical="center"/>
    </xf>
    <xf numFmtId="0" fontId="5" fillId="49" borderId="0" applyNumberFormat="0" applyBorder="0" applyAlignment="0" applyProtection="0">
      <alignment vertical="center"/>
    </xf>
    <xf numFmtId="0" fontId="5" fillId="46"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5" fillId="20"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5" fillId="49"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5" fillId="49"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24" fillId="5" borderId="0" applyNumberFormat="0" applyBorder="0" applyAlignment="0" applyProtection="0">
      <alignment vertical="center"/>
    </xf>
    <xf numFmtId="0" fontId="5" fillId="46" borderId="0" applyNumberFormat="0" applyBorder="0" applyAlignment="0" applyProtection="0">
      <alignment vertical="center"/>
    </xf>
    <xf numFmtId="0" fontId="24" fillId="5" borderId="0" applyNumberFormat="0" applyBorder="0" applyAlignment="0" applyProtection="0">
      <alignment vertical="center"/>
    </xf>
    <xf numFmtId="0" fontId="5" fillId="49" borderId="0" applyNumberFormat="0" applyBorder="0" applyAlignment="0" applyProtection="0">
      <alignment vertical="center"/>
    </xf>
    <xf numFmtId="0" fontId="30" fillId="3"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30" fillId="6" borderId="0" applyNumberFormat="0" applyBorder="0" applyAlignment="0" applyProtection="0">
      <alignment vertical="center"/>
    </xf>
    <xf numFmtId="0" fontId="30" fillId="3"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30" fillId="6"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6"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1" fillId="42" borderId="0" applyNumberFormat="0" applyBorder="0" applyAlignment="0" applyProtection="0">
      <alignment vertical="center"/>
    </xf>
    <xf numFmtId="0" fontId="5" fillId="6"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6" fillId="34" borderId="27" applyNumberForma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25" fillId="0" borderId="0" applyNumberFormat="0" applyFill="0" applyBorder="0" applyAlignment="0" applyProtection="0">
      <alignment vertical="center"/>
    </xf>
    <xf numFmtId="0" fontId="5" fillId="30" borderId="0" applyNumberFormat="0" applyBorder="0" applyAlignment="0" applyProtection="0">
      <alignment vertical="center"/>
    </xf>
    <xf numFmtId="0" fontId="25" fillId="0" borderId="0" applyNumberFormat="0" applyFill="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39" fillId="0" borderId="23" applyNumberFormat="0" applyFill="0" applyAlignment="0" applyProtection="0">
      <alignment vertical="center"/>
    </xf>
    <xf numFmtId="0" fontId="52" fillId="48" borderId="30" applyNumberFormat="0" applyAlignment="0" applyProtection="0">
      <alignment vertical="center"/>
    </xf>
    <xf numFmtId="0" fontId="5" fillId="21" borderId="0" applyNumberFormat="0" applyBorder="0" applyAlignment="0" applyProtection="0">
      <alignment vertical="center"/>
    </xf>
    <xf numFmtId="0" fontId="52" fillId="48" borderId="30" applyNumberFormat="0" applyAlignment="0" applyProtection="0">
      <alignment vertical="center"/>
    </xf>
    <xf numFmtId="0" fontId="5" fillId="21" borderId="0" applyNumberFormat="0" applyBorder="0" applyAlignment="0" applyProtection="0">
      <alignment vertical="center"/>
    </xf>
    <xf numFmtId="0" fontId="46" fillId="34" borderId="27" applyNumberFormat="0" applyAlignment="0" applyProtection="0">
      <alignment vertical="center"/>
    </xf>
    <xf numFmtId="0" fontId="5" fillId="21" borderId="0" applyNumberFormat="0" applyBorder="0" applyAlignment="0" applyProtection="0">
      <alignment vertical="center"/>
    </xf>
    <xf numFmtId="0" fontId="39" fillId="0" borderId="23"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9" fillId="0" borderId="23"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9" fillId="0" borderId="23" applyNumberFormat="0" applyFill="0" applyAlignment="0" applyProtection="0">
      <alignment vertical="center"/>
    </xf>
    <xf numFmtId="0" fontId="5" fillId="21" borderId="0" applyNumberFormat="0" applyBorder="0" applyAlignment="0" applyProtection="0">
      <alignment vertical="center"/>
    </xf>
    <xf numFmtId="0" fontId="5" fillId="49" borderId="0" applyNumberFormat="0" applyBorder="0" applyAlignment="0" applyProtection="0">
      <alignment vertical="center"/>
    </xf>
    <xf numFmtId="0" fontId="46" fillId="34" borderId="27" applyNumberFormat="0" applyAlignment="0" applyProtection="0">
      <alignment vertical="center"/>
    </xf>
    <xf numFmtId="0" fontId="5" fillId="49" borderId="0" applyNumberFormat="0" applyBorder="0" applyAlignment="0" applyProtection="0">
      <alignment vertical="center"/>
    </xf>
    <xf numFmtId="0" fontId="24" fillId="4" borderId="0" applyNumberFormat="0" applyBorder="0" applyAlignment="0" applyProtection="0">
      <alignment vertical="center"/>
    </xf>
    <xf numFmtId="0" fontId="5" fillId="49" borderId="0" applyNumberFormat="0" applyBorder="0" applyAlignment="0" applyProtection="0">
      <alignment vertical="center"/>
    </xf>
    <xf numFmtId="0" fontId="24" fillId="4" borderId="0" applyNumberFormat="0" applyBorder="0" applyAlignment="0" applyProtection="0">
      <alignment vertical="center"/>
    </xf>
    <xf numFmtId="0" fontId="5" fillId="49" borderId="0" applyNumberFormat="0" applyBorder="0" applyAlignment="0" applyProtection="0">
      <alignment vertical="center"/>
    </xf>
    <xf numFmtId="0" fontId="24" fillId="17" borderId="0" applyNumberFormat="0" applyBorder="0" applyAlignment="0" applyProtection="0">
      <alignment vertical="center"/>
    </xf>
    <xf numFmtId="0" fontId="5" fillId="49" borderId="0" applyNumberFormat="0" applyBorder="0" applyAlignment="0" applyProtection="0">
      <alignment vertical="center"/>
    </xf>
    <xf numFmtId="0" fontId="24" fillId="17"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47" fillId="47" borderId="29" applyNumberFormat="0" applyFont="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6" fillId="34" borderId="27" applyNumberFormat="0" applyAlignment="0" applyProtection="0">
      <alignment vertical="center"/>
    </xf>
    <xf numFmtId="0" fontId="5" fillId="20"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58" fillId="0" borderId="35" applyNumberFormat="0" applyFill="0" applyAlignment="0" applyProtection="0">
      <alignment vertical="center"/>
    </xf>
    <xf numFmtId="0" fontId="5" fillId="20" borderId="0" applyNumberFormat="0" applyBorder="0" applyAlignment="0" applyProtection="0">
      <alignment vertical="center"/>
    </xf>
    <xf numFmtId="0" fontId="39" fillId="0" borderId="23" applyNumberFormat="0" applyFill="0" applyAlignment="0" applyProtection="0">
      <alignment vertical="center"/>
    </xf>
    <xf numFmtId="0" fontId="5" fillId="20" borderId="0" applyNumberFormat="0" applyBorder="0" applyAlignment="0" applyProtection="0">
      <alignment vertical="center"/>
    </xf>
    <xf numFmtId="0" fontId="58" fillId="0" borderId="35" applyNumberFormat="0" applyFill="0" applyAlignment="0" applyProtection="0">
      <alignment vertical="center"/>
    </xf>
    <xf numFmtId="0" fontId="39" fillId="0" borderId="23" applyNumberFormat="0" applyFill="0" applyAlignment="0" applyProtection="0">
      <alignment vertical="center"/>
    </xf>
    <xf numFmtId="0" fontId="47" fillId="47" borderId="29" applyNumberFormat="0" applyFont="0" applyAlignment="0" applyProtection="0">
      <alignment vertical="center"/>
    </xf>
    <xf numFmtId="0" fontId="5" fillId="20" borderId="0" applyNumberFormat="0" applyBorder="0" applyAlignment="0" applyProtection="0">
      <alignment vertical="center"/>
    </xf>
    <xf numFmtId="0" fontId="24" fillId="43" borderId="0" applyNumberFormat="0" applyBorder="0" applyAlignment="0" applyProtection="0">
      <alignment vertical="center"/>
    </xf>
    <xf numFmtId="0" fontId="25" fillId="0" borderId="0" applyNumberFormat="0" applyFill="0" applyBorder="0" applyAlignment="0" applyProtection="0">
      <alignment vertical="center"/>
    </xf>
    <xf numFmtId="0" fontId="24" fillId="43" borderId="0" applyNumberFormat="0" applyBorder="0" applyAlignment="0" applyProtection="0">
      <alignment vertical="center"/>
    </xf>
    <xf numFmtId="0" fontId="55" fillId="0" borderId="0" applyNumberFormat="0" applyFill="0" applyBorder="0" applyAlignment="0" applyProtection="0">
      <alignment vertical="center"/>
    </xf>
    <xf numFmtId="0" fontId="24" fillId="43" borderId="0" applyNumberFormat="0" applyBorder="0" applyAlignment="0" applyProtection="0">
      <alignment vertical="center"/>
    </xf>
    <xf numFmtId="0" fontId="30" fillId="43" borderId="0" applyNumberFormat="0" applyBorder="0" applyAlignment="0" applyProtection="0">
      <alignment vertical="center"/>
    </xf>
    <xf numFmtId="0" fontId="25" fillId="0" borderId="0" applyNumberFormat="0" applyFill="0" applyBorder="0" applyAlignment="0" applyProtection="0">
      <alignment vertical="center"/>
    </xf>
    <xf numFmtId="0" fontId="30" fillId="43" borderId="0" applyNumberFormat="0" applyBorder="0" applyAlignment="0" applyProtection="0">
      <alignment vertical="center"/>
    </xf>
    <xf numFmtId="0" fontId="52" fillId="48" borderId="30" applyNumberFormat="0" applyAlignment="0" applyProtection="0">
      <alignment vertical="center"/>
    </xf>
    <xf numFmtId="0" fontId="30" fillId="43"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30" fillId="6" borderId="0" applyNumberFormat="0" applyBorder="0" applyAlignment="0" applyProtection="0">
      <alignment vertical="center"/>
    </xf>
    <xf numFmtId="0" fontId="25" fillId="0" borderId="0" applyNumberFormat="0" applyFill="0" applyBorder="0" applyAlignment="0" applyProtection="0">
      <alignment vertical="center"/>
    </xf>
    <xf numFmtId="0" fontId="24" fillId="30" borderId="0" applyNumberFormat="0" applyBorder="0" applyAlignment="0" applyProtection="0">
      <alignment vertical="center"/>
    </xf>
    <xf numFmtId="0" fontId="25"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60" fillId="32" borderId="0" applyNumberFormat="0" applyBorder="0" applyAlignment="0" applyProtection="0">
      <alignment vertical="center"/>
    </xf>
    <xf numFmtId="0" fontId="30" fillId="30" borderId="0" applyNumberFormat="0" applyBorder="0" applyAlignment="0" applyProtection="0">
      <alignment vertical="center"/>
    </xf>
    <xf numFmtId="0" fontId="25" fillId="0" borderId="0" applyNumberFormat="0" applyFill="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24" fillId="5" borderId="0" applyNumberFormat="0" applyBorder="0" applyAlignment="0" applyProtection="0">
      <alignment vertical="center"/>
    </xf>
    <xf numFmtId="0" fontId="25"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5" borderId="0" applyNumberFormat="0" applyBorder="0" applyAlignment="0" applyProtection="0">
      <alignment vertical="center"/>
    </xf>
    <xf numFmtId="0" fontId="25"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24" fillId="4" borderId="0" applyNumberFormat="0" applyBorder="0" applyAlignment="0" applyProtection="0">
      <alignment vertical="center"/>
    </xf>
    <xf numFmtId="0" fontId="2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0" fillId="4" borderId="0" applyNumberFormat="0" applyBorder="0" applyAlignment="0" applyProtection="0">
      <alignment vertical="center"/>
    </xf>
    <xf numFmtId="0" fontId="25"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58" fillId="0" borderId="35" applyNumberFormat="0" applyFill="0" applyAlignment="0" applyProtection="0">
      <alignment vertical="center"/>
    </xf>
    <xf numFmtId="0" fontId="51" fillId="42"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1" fillId="42" borderId="0" applyNumberFormat="0" applyBorder="0" applyAlignment="0" applyProtection="0">
      <alignment vertical="center"/>
    </xf>
    <xf numFmtId="0" fontId="58" fillId="0" borderId="35" applyNumberFormat="0" applyFill="0" applyAlignment="0" applyProtection="0">
      <alignment vertical="center"/>
    </xf>
    <xf numFmtId="0" fontId="39" fillId="0" borderId="2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0" fillId="44"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0" fillId="44"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0" fillId="44"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0" fillId="44" borderId="0" applyNumberFormat="0" applyBorder="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3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0" borderId="23" applyNumberFormat="0" applyFill="0" applyAlignment="0" applyProtection="0">
      <alignment vertical="center"/>
    </xf>
    <xf numFmtId="0" fontId="5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3" borderId="0" applyNumberFormat="0" applyBorder="0" applyAlignment="0" applyProtection="0">
      <alignment vertical="center"/>
    </xf>
    <xf numFmtId="0" fontId="61" fillId="0" borderId="0" applyNumberFormat="0" applyFill="0" applyBorder="0" applyAlignment="0" applyProtection="0">
      <alignment vertical="center"/>
    </xf>
    <xf numFmtId="0" fontId="39" fillId="0" borderId="23" applyNumberFormat="0" applyFill="0" applyAlignment="0" applyProtection="0">
      <alignment vertical="center"/>
    </xf>
    <xf numFmtId="0" fontId="24" fillId="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0" borderId="23" applyNumberFormat="0" applyFill="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9" fillId="48" borderId="30" applyNumberFormat="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1" fillId="42" borderId="0" applyNumberFormat="0" applyBorder="0" applyAlignment="0" applyProtection="0">
      <alignment vertical="center"/>
    </xf>
    <xf numFmtId="0" fontId="38" fillId="0" borderId="0" applyNumberFormat="0" applyFill="0" applyBorder="0" applyAlignment="0" applyProtection="0">
      <alignment vertical="center"/>
    </xf>
    <xf numFmtId="0" fontId="51" fillId="42" borderId="0" applyNumberFormat="0" applyBorder="0" applyAlignment="0" applyProtection="0">
      <alignment vertical="center"/>
    </xf>
    <xf numFmtId="0" fontId="59" fillId="48" borderId="30" applyNumberFormat="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20" fillId="0" borderId="0"/>
    <xf numFmtId="0" fontId="47" fillId="0" borderId="0"/>
    <xf numFmtId="0" fontId="47" fillId="0" borderId="0"/>
    <xf numFmtId="0" fontId="47" fillId="0" borderId="0"/>
    <xf numFmtId="0" fontId="47"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6" fillId="34" borderId="27" applyNumberFormat="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6" fillId="34" borderId="27"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2" fillId="48" borderId="30" applyNumberFormat="0" applyAlignment="0" applyProtection="0">
      <alignment vertical="center"/>
    </xf>
    <xf numFmtId="0" fontId="59" fillId="48" borderId="30"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176" fontId="20"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3" fillId="34" borderId="31"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54" fillId="46" borderId="27" applyNumberForma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xf numFmtId="0" fontId="47" fillId="47" borderId="29" applyNumberFormat="0" applyFont="0" applyAlignment="0" applyProtection="0">
      <alignment vertical="center"/>
    </xf>
  </cellStyleXfs>
  <cellXfs count="15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0" fillId="0" borderId="0" xfId="0"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8" xfId="0" applyNumberFormat="1" applyFont="1" applyFill="1" applyBorder="1" applyAlignment="1" applyProtection="1">
      <alignment horizontal="right" vertical="center"/>
    </xf>
    <xf numFmtId="178" fontId="0" fillId="0" borderId="1" xfId="0" applyNumberFormat="1" applyBorder="1" applyAlignment="1"/>
    <xf numFmtId="178" fontId="15"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0" fontId="2" fillId="0" borderId="2"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xf numFmtId="0" fontId="16" fillId="0" borderId="0" xfId="486" applyFont="1" applyAlignment="1">
      <alignment horizontal="left" vertical="center"/>
    </xf>
    <xf numFmtId="0" fontId="16" fillId="0" borderId="0" xfId="486" applyFont="1" applyAlignment="1">
      <alignment horizontal="left"/>
    </xf>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7" fillId="0" borderId="12" xfId="486"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8" fontId="2" fillId="0" borderId="1" xfId="0" applyNumberFormat="1" applyFont="1" applyFill="1" applyBorder="1" applyAlignment="1">
      <alignment vertical="center" shrinkToFit="1"/>
    </xf>
    <xf numFmtId="178" fontId="2" fillId="0" borderId="0" xfId="486" applyNumberFormat="1" applyFont="1" applyAlignment="1">
      <alignment vertical="center" shrinkToFit="1"/>
    </xf>
    <xf numFmtId="0" fontId="18" fillId="0" borderId="0" xfId="486" applyFont="1" applyAlignment="1">
      <alignment horizontal="left" vertical="center"/>
    </xf>
    <xf numFmtId="0" fontId="18" fillId="0" borderId="0" xfId="486" applyFont="1" applyAlignment="1">
      <alignment horizontal="left"/>
    </xf>
    <xf numFmtId="178" fontId="18" fillId="0" borderId="0" xfId="486" applyNumberFormat="1" applyFont="1"/>
    <xf numFmtId="0" fontId="18" fillId="0" borderId="0" xfId="486" applyFont="1"/>
    <xf numFmtId="0" fontId="19" fillId="0" borderId="0" xfId="0" applyFont="1" applyFill="1" applyAlignment="1">
      <alignment horizontal="center"/>
    </xf>
    <xf numFmtId="178" fontId="17" fillId="0" borderId="1"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left" vertical="center"/>
    </xf>
    <xf numFmtId="178" fontId="2" fillId="0" borderId="1" xfId="0" applyNumberFormat="1" applyFont="1" applyFill="1" applyBorder="1" applyAlignment="1">
      <alignment horizontal="left" vertical="center" shrinkToFit="1"/>
    </xf>
    <xf numFmtId="178"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78" fontId="2" fillId="0" borderId="0" xfId="486" applyNumberFormat="1" applyFont="1" applyBorder="1" applyAlignment="1">
      <alignment horizontal="left" vertical="center" wrapText="1"/>
    </xf>
    <xf numFmtId="178" fontId="0" fillId="0" borderId="0" xfId="0" applyNumberFormat="1" applyFill="1" applyAlignment="1"/>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178" fontId="2" fillId="0" borderId="6"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0" fontId="2" fillId="0" borderId="1" xfId="0" applyFont="1" applyFill="1" applyBorder="1" applyAlignment="1">
      <alignment vertical="center" shrinkToFit="1"/>
    </xf>
    <xf numFmtId="0" fontId="0" fillId="0" borderId="1" xfId="0" applyBorder="1" applyAlignment="1"/>
    <xf numFmtId="0" fontId="0" fillId="0" borderId="0" xfId="0" applyAlignment="1">
      <alignment vertical="center"/>
    </xf>
    <xf numFmtId="178" fontId="17" fillId="0"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178" fontId="17" fillId="0" borderId="4" xfId="0" applyNumberFormat="1" applyFont="1" applyFill="1" applyBorder="1" applyAlignment="1">
      <alignment horizontal="center" vertical="center" wrapText="1" shrinkToFit="1"/>
    </xf>
    <xf numFmtId="178" fontId="17" fillId="0" borderId="13" xfId="0" applyNumberFormat="1" applyFont="1" applyFill="1" applyBorder="1" applyAlignment="1">
      <alignment horizontal="center" vertical="center" wrapText="1" shrinkToFit="1"/>
    </xf>
    <xf numFmtId="178" fontId="17" fillId="0" borderId="5" xfId="0"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shrinkToFit="1"/>
    </xf>
    <xf numFmtId="0" fontId="2" fillId="0" borderId="1" xfId="0"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178" fontId="0" fillId="0" borderId="1" xfId="0" applyNumberFormat="1" applyBorder="1" applyAlignment="1">
      <alignment horizontal="right"/>
    </xf>
    <xf numFmtId="0" fontId="0" fillId="0" borderId="1"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0" xfId="0" applyBorder="1" applyAlignment="1">
      <alignment horizontal="right"/>
    </xf>
    <xf numFmtId="4" fontId="2" fillId="0" borderId="1" xfId="0" applyNumberFormat="1" applyFont="1" applyFill="1" applyBorder="1" applyAlignment="1">
      <alignment horizontal="right" vertical="center" shrinkToFit="1"/>
    </xf>
    <xf numFmtId="4" fontId="2" fillId="0" borderId="4" xfId="0" applyNumberFormat="1" applyFont="1" applyFill="1" applyBorder="1" applyAlignment="1">
      <alignment horizontal="right" vertical="center" shrinkToFit="1"/>
    </xf>
    <xf numFmtId="4" fontId="2" fillId="0" borderId="0" xfId="0" applyNumberFormat="1" applyFont="1" applyFill="1" applyBorder="1" applyAlignment="1">
      <alignment horizontal="right" vertical="center" shrinkToFit="1"/>
    </xf>
    <xf numFmtId="0" fontId="0" fillId="0" borderId="0" xfId="0" applyBorder="1" applyAlignment="1"/>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0" fontId="12" fillId="0" borderId="3" xfId="0" applyFont="1" applyFill="1" applyBorder="1" applyAlignment="1">
      <alignment horizontal="left" vertical="center"/>
    </xf>
    <xf numFmtId="40" fontId="17" fillId="0" borderId="6" xfId="486" applyNumberFormat="1" applyFont="1" applyFill="1" applyBorder="1" applyAlignment="1">
      <alignment horizontal="center" vertical="center" shrinkToFit="1"/>
    </xf>
    <xf numFmtId="40" fontId="17" fillId="0" borderId="7"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178" fontId="17" fillId="0" borderId="1" xfId="486" applyNumberFormat="1" applyFont="1" applyFill="1" applyBorder="1" applyAlignment="1">
      <alignment horizontal="center" vertical="center" shrinkToFit="1"/>
    </xf>
    <xf numFmtId="178" fontId="20" fillId="0" borderId="0" xfId="486" applyNumberFormat="1"/>
    <xf numFmtId="40" fontId="2" fillId="0" borderId="14" xfId="486" applyNumberFormat="1" applyFont="1" applyFill="1" applyBorder="1" applyAlignment="1">
      <alignment horizontal="left" vertical="center" shrinkToFit="1"/>
    </xf>
    <xf numFmtId="178" fontId="2" fillId="0" borderId="12"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178" fontId="2"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178" fontId="2"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178" fontId="2" fillId="0" borderId="1" xfId="486" applyNumberFormat="1" applyFont="1" applyBorder="1" applyAlignment="1">
      <alignment horizontal="right" vertical="center" shrinkToFit="1"/>
    </xf>
    <xf numFmtId="40" fontId="2" fillId="0" borderId="17" xfId="486" applyNumberFormat="1" applyFont="1" applyFill="1" applyBorder="1" applyAlignment="1">
      <alignment horizontal="left" vertical="center" shrinkToFit="1"/>
    </xf>
    <xf numFmtId="178" fontId="2" fillId="0" borderId="0" xfId="486" applyNumberFormat="1" applyFont="1" applyFill="1" applyBorder="1" applyAlignment="1">
      <alignment horizontal="right" vertical="center" shrinkToFit="1"/>
    </xf>
    <xf numFmtId="40" fontId="2" fillId="0" borderId="15" xfId="486" applyNumberFormat="1" applyFont="1" applyFill="1" applyBorder="1" applyAlignment="1">
      <alignment horizontal="center" vertical="center" shrinkToFit="1"/>
    </xf>
    <xf numFmtId="178" fontId="2" fillId="0" borderId="18"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8" fontId="4" fillId="0" borderId="1" xfId="486" applyNumberFormat="1" applyFont="1" applyBorder="1" applyAlignment="1">
      <alignment horizontal="right" vertical="center" shrinkToFit="1"/>
    </xf>
    <xf numFmtId="178" fontId="2" fillId="0" borderId="1" xfId="486" applyNumberFormat="1" applyFont="1" applyFill="1" applyBorder="1" applyAlignment="1">
      <alignment horizontal="center" vertical="center" shrinkToFit="1"/>
    </xf>
    <xf numFmtId="178" fontId="2" fillId="0" borderId="0" xfId="486" applyNumberFormat="1" applyFont="1" applyAlignment="1">
      <alignment horizontal="right" vertical="center"/>
    </xf>
    <xf numFmtId="178" fontId="2" fillId="0" borderId="0" xfId="486" applyNumberFormat="1" applyFont="1" applyAlignment="1">
      <alignment vertical="center"/>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178" fontId="2" fillId="0" borderId="1" xfId="486" applyNumberFormat="1" applyFont="1" applyFill="1" applyBorder="1" applyAlignment="1" quotePrefix="1">
      <alignment horizontal="center"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2"/>
  <sheetViews>
    <sheetView workbookViewId="0">
      <selection activeCell="C18" sqref="C18"/>
    </sheetView>
  </sheetViews>
  <sheetFormatPr defaultColWidth="13" defaultRowHeight="12.75" outlineLevelCol="4"/>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55" t="s">
        <v>1</v>
      </c>
      <c r="B2" s="2"/>
      <c r="C2" s="2"/>
      <c r="D2" s="123"/>
    </row>
    <row r="3" ht="14.25" customHeight="1" spans="1:4">
      <c r="A3" s="3"/>
      <c r="B3" s="124"/>
      <c r="C3" s="124"/>
      <c r="D3" s="156" t="s">
        <v>2</v>
      </c>
    </row>
    <row r="4" ht="14.25" customHeight="1" spans="1:4">
      <c r="A4" s="126" t="s">
        <v>3</v>
      </c>
      <c r="B4" s="126"/>
      <c r="C4" s="125"/>
      <c r="D4" s="156" t="s">
        <v>4</v>
      </c>
    </row>
    <row r="5" ht="21" customHeight="1" spans="1:4">
      <c r="A5" s="127" t="s">
        <v>5</v>
      </c>
      <c r="B5" s="128"/>
      <c r="C5" s="127" t="s">
        <v>6</v>
      </c>
      <c r="D5" s="128"/>
    </row>
    <row r="6" ht="21" customHeight="1" spans="1:5">
      <c r="A6" s="129" t="s">
        <v>7</v>
      </c>
      <c r="B6" s="130" t="s">
        <v>8</v>
      </c>
      <c r="C6" s="130" t="s">
        <v>7</v>
      </c>
      <c r="D6" s="130" t="s">
        <v>8</v>
      </c>
      <c r="E6" s="131"/>
    </row>
    <row r="7" ht="21" customHeight="1" spans="1:5">
      <c r="A7" s="157" t="s">
        <v>9</v>
      </c>
      <c r="B7" s="83">
        <v>5520.6776</v>
      </c>
      <c r="C7" s="82" t="s">
        <v>10</v>
      </c>
      <c r="D7" s="83">
        <v>263.205</v>
      </c>
      <c r="E7" s="131"/>
    </row>
    <row r="8" ht="21" customHeight="1" spans="1:5">
      <c r="A8" s="132" t="s">
        <v>11</v>
      </c>
      <c r="B8" s="133"/>
      <c r="C8" s="82" t="s">
        <v>12</v>
      </c>
      <c r="D8" s="83">
        <v>23.8589</v>
      </c>
      <c r="E8" s="131"/>
    </row>
    <row r="9" ht="21" customHeight="1" spans="1:5">
      <c r="A9" s="132" t="s">
        <v>13</v>
      </c>
      <c r="B9" s="133"/>
      <c r="C9" s="82" t="s">
        <v>14</v>
      </c>
      <c r="D9" s="83">
        <v>176.65</v>
      </c>
      <c r="E9" s="131"/>
    </row>
    <row r="10" ht="21" customHeight="1" spans="1:5">
      <c r="A10" s="132" t="s">
        <v>15</v>
      </c>
      <c r="B10" s="133"/>
      <c r="C10" s="82" t="s">
        <v>16</v>
      </c>
      <c r="D10" s="83">
        <v>58.7741</v>
      </c>
      <c r="E10" s="131"/>
    </row>
    <row r="11" ht="21" customHeight="1" spans="1:5">
      <c r="A11" s="158" t="s">
        <v>17</v>
      </c>
      <c r="B11" s="135"/>
      <c r="C11" s="82" t="s">
        <v>18</v>
      </c>
      <c r="D11" s="83">
        <v>165.07</v>
      </c>
      <c r="E11" s="131"/>
    </row>
    <row r="12" ht="21" customHeight="1" spans="1:5">
      <c r="A12" s="136" t="s">
        <v>19</v>
      </c>
      <c r="B12" s="137"/>
      <c r="C12" s="82" t="s">
        <v>20</v>
      </c>
      <c r="D12" s="83">
        <v>26.2307</v>
      </c>
      <c r="E12" s="131"/>
    </row>
    <row r="13" ht="21" customHeight="1" spans="1:5">
      <c r="A13" s="138"/>
      <c r="B13" s="137"/>
      <c r="C13" s="82" t="s">
        <v>21</v>
      </c>
      <c r="D13" s="83">
        <v>4792.3712</v>
      </c>
      <c r="E13" s="131"/>
    </row>
    <row r="14" ht="21" customHeight="1" spans="1:5">
      <c r="A14" s="139"/>
      <c r="B14" s="140"/>
      <c r="C14" s="82" t="s">
        <v>22</v>
      </c>
      <c r="D14" s="83">
        <v>6</v>
      </c>
      <c r="E14" s="131"/>
    </row>
    <row r="15" ht="21" customHeight="1" spans="1:5">
      <c r="A15" s="141"/>
      <c r="B15" s="142"/>
      <c r="C15" s="82"/>
      <c r="D15" s="137"/>
      <c r="E15" s="131"/>
    </row>
    <row r="16" ht="21" customHeight="1" spans="1:5">
      <c r="A16" s="159" t="s">
        <v>23</v>
      </c>
      <c r="B16" s="83">
        <v>5520.6776</v>
      </c>
      <c r="C16" s="144" t="s">
        <v>24</v>
      </c>
      <c r="D16" s="83">
        <v>5512.1599</v>
      </c>
      <c r="E16" s="131"/>
    </row>
    <row r="17" ht="21" customHeight="1" spans="1:5">
      <c r="A17" s="160" t="s">
        <v>25</v>
      </c>
      <c r="B17" s="146"/>
      <c r="C17" s="161" t="s">
        <v>26</v>
      </c>
      <c r="D17" s="146"/>
      <c r="E17" s="131"/>
    </row>
    <row r="18" ht="21" customHeight="1" spans="1:5">
      <c r="A18" s="160" t="s">
        <v>27</v>
      </c>
      <c r="B18" s="140"/>
      <c r="C18" s="161" t="s">
        <v>28</v>
      </c>
      <c r="D18" s="137">
        <v>8.5177</v>
      </c>
      <c r="E18" s="131"/>
    </row>
    <row r="19" ht="21" customHeight="1" spans="1:5">
      <c r="A19" s="160" t="s">
        <v>29</v>
      </c>
      <c r="B19" s="137">
        <v>5520.68</v>
      </c>
      <c r="C19" s="147" t="s">
        <v>29</v>
      </c>
      <c r="D19" s="83">
        <v>5520.6776</v>
      </c>
      <c r="E19" s="131"/>
    </row>
    <row r="20" ht="21" customHeight="1" spans="1:5">
      <c r="A20" s="38" t="s">
        <v>30</v>
      </c>
      <c r="B20" s="148"/>
      <c r="C20" s="149"/>
      <c r="D20" s="148"/>
      <c r="E20" s="131"/>
    </row>
    <row r="21" ht="21" customHeight="1" spans="1:4">
      <c r="A21" s="38" t="s">
        <v>31</v>
      </c>
      <c r="B21" s="150"/>
      <c r="C21" s="38"/>
      <c r="D21" s="150"/>
    </row>
    <row r="22" ht="21" customHeight="1" spans="1:4">
      <c r="A22" s="151"/>
      <c r="B22" s="152"/>
      <c r="C22" s="151"/>
      <c r="D22" s="152"/>
    </row>
    <row r="23" ht="21" customHeight="1" spans="1:4">
      <c r="A23" s="151"/>
      <c r="B23" s="152"/>
      <c r="C23" s="151"/>
      <c r="D23" s="152"/>
    </row>
    <row r="24" ht="21" customHeight="1" spans="1:4">
      <c r="A24" s="151"/>
      <c r="B24" s="152"/>
      <c r="C24" s="151"/>
      <c r="D24" s="152"/>
    </row>
    <row r="25" ht="21" customHeight="1" spans="1:4">
      <c r="A25" s="151"/>
      <c r="B25" s="152"/>
      <c r="C25" s="151"/>
      <c r="D25" s="152"/>
    </row>
    <row r="26" ht="21" customHeight="1" spans="1:4">
      <c r="A26" s="151"/>
      <c r="B26" s="152"/>
      <c r="C26" s="151"/>
      <c r="D26" s="152"/>
    </row>
    <row r="27" ht="21" customHeight="1" spans="1:4">
      <c r="A27" s="151"/>
      <c r="B27" s="152"/>
      <c r="C27" s="151"/>
      <c r="D27" s="152"/>
    </row>
    <row r="28" ht="21" customHeight="1" spans="1:4">
      <c r="A28" s="151"/>
      <c r="B28" s="152"/>
      <c r="C28" s="151"/>
      <c r="D28" s="152"/>
    </row>
    <row r="29" ht="13.5" spans="1:4">
      <c r="A29" s="151"/>
      <c r="B29" s="152"/>
      <c r="C29" s="151"/>
      <c r="D29" s="152"/>
    </row>
    <row r="30" ht="14.25" spans="1:4">
      <c r="A30" s="77"/>
      <c r="B30" s="153"/>
      <c r="C30" s="77"/>
      <c r="D30" s="153"/>
    </row>
    <row r="31" ht="14.25" spans="1:4">
      <c r="A31" s="77"/>
      <c r="B31" s="153"/>
      <c r="C31" s="77"/>
      <c r="D31" s="153"/>
    </row>
    <row r="32" ht="14.25" spans="1:4">
      <c r="A32" s="77"/>
      <c r="B32" s="153"/>
      <c r="C32" s="77"/>
      <c r="D32" s="153"/>
    </row>
    <row r="33" ht="14.25" spans="1:4">
      <c r="A33" s="77"/>
      <c r="B33" s="153"/>
      <c r="C33" s="77"/>
      <c r="D33" s="153"/>
    </row>
    <row r="34" ht="14.25" spans="1:4">
      <c r="A34" s="77"/>
      <c r="B34" s="153"/>
      <c r="C34" s="77"/>
      <c r="D34" s="153"/>
    </row>
    <row r="35" ht="14.25" spans="1:4">
      <c r="A35" s="77"/>
      <c r="B35" s="153"/>
      <c r="C35" s="77"/>
      <c r="D35" s="153"/>
    </row>
    <row r="36" ht="14.25" spans="1:4">
      <c r="A36" s="77"/>
      <c r="B36" s="153"/>
      <c r="C36" s="77"/>
      <c r="D36" s="153"/>
    </row>
    <row r="37" ht="14.25" spans="1:4">
      <c r="A37" s="77"/>
      <c r="B37" s="153"/>
      <c r="C37" s="77"/>
      <c r="D37" s="153"/>
    </row>
    <row r="38" ht="14.25" spans="1:4">
      <c r="A38" s="77"/>
      <c r="B38" s="153"/>
      <c r="C38" s="77"/>
      <c r="D38" s="153"/>
    </row>
    <row r="39" ht="14.25" spans="1:4">
      <c r="A39" s="77"/>
      <c r="B39" s="153"/>
      <c r="C39" s="77"/>
      <c r="D39" s="153"/>
    </row>
    <row r="40" ht="14.25" spans="1:4">
      <c r="A40" s="77"/>
      <c r="B40" s="153"/>
      <c r="C40" s="77"/>
      <c r="D40" s="153"/>
    </row>
    <row r="41" ht="14.25" spans="1:4">
      <c r="A41" s="77"/>
      <c r="B41" s="153"/>
      <c r="C41" s="77"/>
      <c r="D41" s="153"/>
    </row>
    <row r="42" ht="14.25" spans="1:4">
      <c r="A42" s="77"/>
      <c r="B42" s="153"/>
      <c r="C42" s="77"/>
      <c r="D42" s="153"/>
    </row>
    <row r="43" ht="14.25" spans="1:4">
      <c r="A43" s="77"/>
      <c r="B43" s="153"/>
      <c r="C43" s="77"/>
      <c r="D43" s="153"/>
    </row>
    <row r="44" ht="14.25" spans="1:4">
      <c r="A44" s="77"/>
      <c r="B44" s="153"/>
      <c r="C44" s="77"/>
      <c r="D44" s="153"/>
    </row>
    <row r="45" ht="14.25" spans="1:4">
      <c r="A45" s="77"/>
      <c r="B45" s="153"/>
      <c r="C45" s="77"/>
      <c r="D45" s="153"/>
    </row>
    <row r="46" ht="14.25" spans="1:4">
      <c r="A46" s="77"/>
      <c r="B46" s="153"/>
      <c r="C46" s="77"/>
      <c r="D46" s="153"/>
    </row>
    <row r="47" ht="14.25" spans="1:4">
      <c r="A47" s="77"/>
      <c r="B47" s="153"/>
      <c r="C47" s="77"/>
      <c r="D47" s="153"/>
    </row>
    <row r="48" ht="14.25" spans="1:4">
      <c r="A48" s="77"/>
      <c r="B48" s="153"/>
      <c r="C48" s="77"/>
      <c r="D48" s="153"/>
    </row>
    <row r="49" ht="14.25" spans="1:4">
      <c r="A49" s="77"/>
      <c r="B49" s="153"/>
      <c r="C49" s="77"/>
      <c r="D49" s="153"/>
    </row>
    <row r="50" ht="14.25" spans="1:4">
      <c r="A50" s="77"/>
      <c r="B50" s="153"/>
      <c r="C50" s="77"/>
      <c r="D50" s="153"/>
    </row>
    <row r="51" ht="14.25" spans="1:4">
      <c r="A51" s="77"/>
      <c r="B51" s="153"/>
      <c r="C51" s="77"/>
      <c r="D51" s="153"/>
    </row>
    <row r="52" ht="14.25" spans="1:4">
      <c r="A52" s="77"/>
      <c r="B52" s="153"/>
      <c r="C52" s="77"/>
      <c r="D52" s="153"/>
    </row>
    <row r="53" ht="14.25" spans="1:4">
      <c r="A53" s="77"/>
      <c r="B53" s="153"/>
      <c r="C53" s="77"/>
      <c r="D53" s="153"/>
    </row>
    <row r="54" ht="14.25" spans="1:4">
      <c r="A54" s="77"/>
      <c r="B54" s="153"/>
      <c r="C54" s="77"/>
      <c r="D54" s="153"/>
    </row>
    <row r="55" ht="14.25" spans="1:4">
      <c r="A55" s="77"/>
      <c r="B55" s="153"/>
      <c r="C55" s="77"/>
      <c r="D55" s="153"/>
    </row>
    <row r="56" ht="14.25" spans="1:4">
      <c r="A56" s="77"/>
      <c r="B56" s="153"/>
      <c r="C56" s="77"/>
      <c r="D56" s="153"/>
    </row>
    <row r="57" ht="14.25" spans="1:4">
      <c r="A57" s="77"/>
      <c r="B57" s="153"/>
      <c r="C57" s="77"/>
      <c r="D57" s="153"/>
    </row>
    <row r="58" ht="14.25" spans="1:4">
      <c r="A58" s="77"/>
      <c r="B58" s="153"/>
      <c r="C58" s="77"/>
      <c r="D58" s="153"/>
    </row>
    <row r="59" ht="14.25" spans="1:4">
      <c r="A59" s="77"/>
      <c r="B59" s="153"/>
      <c r="C59" s="77"/>
      <c r="D59" s="153"/>
    </row>
    <row r="60" ht="14.25" spans="1:4">
      <c r="A60" s="77"/>
      <c r="B60" s="153"/>
      <c r="C60" s="77"/>
      <c r="D60" s="153"/>
    </row>
    <row r="61" ht="14.25" spans="1:4">
      <c r="A61" s="77"/>
      <c r="B61" s="153"/>
      <c r="C61" s="77"/>
      <c r="D61" s="153"/>
    </row>
    <row r="62" ht="14.25" spans="1:4">
      <c r="A62" s="77"/>
      <c r="B62" s="153"/>
      <c r="C62" s="77"/>
      <c r="D62" s="153"/>
    </row>
    <row r="63" ht="14.25" spans="1:4">
      <c r="A63" s="77"/>
      <c r="B63" s="153"/>
      <c r="C63" s="77"/>
      <c r="D63" s="153"/>
    </row>
    <row r="64" ht="14.25" spans="1:4">
      <c r="A64" s="77"/>
      <c r="B64" s="154"/>
      <c r="C64" s="77"/>
      <c r="D64" s="153"/>
    </row>
    <row r="65" ht="14.25" spans="1:4">
      <c r="A65" s="77"/>
      <c r="B65" s="154"/>
      <c r="C65" s="77"/>
      <c r="D65" s="154"/>
    </row>
    <row r="66" ht="14.25" spans="1:4">
      <c r="A66" s="77"/>
      <c r="B66" s="154"/>
      <c r="C66" s="77"/>
      <c r="D66" s="154"/>
    </row>
    <row r="67" ht="14.25" spans="1:4">
      <c r="A67" s="77"/>
      <c r="B67" s="154"/>
      <c r="C67" s="77"/>
      <c r="D67" s="154"/>
    </row>
    <row r="68" ht="14.25" spans="1:4">
      <c r="A68" s="77"/>
      <c r="B68" s="154"/>
      <c r="C68" s="77"/>
      <c r="D68" s="154"/>
    </row>
    <row r="69" ht="14.25" spans="1:4">
      <c r="A69" s="77"/>
      <c r="B69" s="154"/>
      <c r="C69" s="77"/>
      <c r="D69" s="154"/>
    </row>
    <row r="70" ht="14.25" spans="1:4">
      <c r="A70" s="77"/>
      <c r="B70" s="154"/>
      <c r="C70" s="77"/>
      <c r="D70" s="154"/>
    </row>
    <row r="71" ht="14.25" spans="1:4">
      <c r="A71" s="77"/>
      <c r="B71" s="154"/>
      <c r="C71" s="77"/>
      <c r="D71" s="154"/>
    </row>
    <row r="72" ht="14.25" spans="1:4">
      <c r="A72" s="77"/>
      <c r="B72" s="154"/>
      <c r="C72" s="77"/>
      <c r="D72" s="154"/>
    </row>
    <row r="73" ht="14.25" spans="1:4">
      <c r="A73" s="77"/>
      <c r="B73" s="154"/>
      <c r="C73" s="77"/>
      <c r="D73" s="154"/>
    </row>
    <row r="74" ht="14.25" spans="1:4">
      <c r="A74" s="77"/>
      <c r="B74" s="154"/>
      <c r="C74" s="77"/>
      <c r="D74" s="154"/>
    </row>
    <row r="75" ht="14.25" spans="1:4">
      <c r="A75" s="77"/>
      <c r="B75" s="154"/>
      <c r="C75" s="77"/>
      <c r="D75" s="154"/>
    </row>
    <row r="76" ht="14.25" spans="1:4">
      <c r="A76" s="77"/>
      <c r="B76" s="154"/>
      <c r="C76" s="77"/>
      <c r="D76" s="154"/>
    </row>
    <row r="77" ht="14.25" spans="1:4">
      <c r="A77" s="77"/>
      <c r="B77" s="154"/>
      <c r="C77" s="77"/>
      <c r="D77" s="154"/>
    </row>
    <row r="78" ht="14.25" spans="1:4">
      <c r="A78" s="77"/>
      <c r="B78" s="154"/>
      <c r="C78" s="77"/>
      <c r="D78" s="154"/>
    </row>
    <row r="79" ht="14.25" spans="1:4">
      <c r="A79" s="77"/>
      <c r="B79" s="154"/>
      <c r="C79" s="77"/>
      <c r="D79" s="154"/>
    </row>
    <row r="80" ht="14.25" spans="1:4">
      <c r="A80" s="77"/>
      <c r="B80" s="154"/>
      <c r="C80" s="77"/>
      <c r="D80" s="154"/>
    </row>
    <row r="81" ht="14.25" spans="1:4">
      <c r="A81" s="77"/>
      <c r="B81" s="154"/>
      <c r="C81" s="77"/>
      <c r="D81" s="154"/>
    </row>
    <row r="82" ht="14.25" spans="1:4">
      <c r="A82" s="77"/>
      <c r="B82" s="154"/>
      <c r="C82" s="77"/>
      <c r="D82" s="154"/>
    </row>
    <row r="83" ht="14.25" spans="1:4">
      <c r="A83" s="77"/>
      <c r="B83" s="154"/>
      <c r="C83" s="77"/>
      <c r="D83" s="154"/>
    </row>
    <row r="84" ht="14.25" spans="1:4">
      <c r="A84" s="77"/>
      <c r="B84" s="154"/>
      <c r="C84" s="77"/>
      <c r="D84" s="154"/>
    </row>
    <row r="85" ht="14.25" spans="1:4">
      <c r="A85" s="77"/>
      <c r="B85" s="154"/>
      <c r="C85" s="77"/>
      <c r="D85" s="154"/>
    </row>
    <row r="86" ht="14.25" spans="1:4">
      <c r="A86" s="77"/>
      <c r="B86" s="154"/>
      <c r="C86" s="77"/>
      <c r="D86" s="154"/>
    </row>
    <row r="87" ht="14.25" spans="1:4">
      <c r="A87" s="77"/>
      <c r="B87" s="154"/>
      <c r="C87" s="77"/>
      <c r="D87" s="154"/>
    </row>
    <row r="88" ht="14.25" spans="1:4">
      <c r="A88" s="77"/>
      <c r="B88" s="154"/>
      <c r="C88" s="77"/>
      <c r="D88" s="154"/>
    </row>
    <row r="89" ht="14.25" spans="1:4">
      <c r="A89" s="77"/>
      <c r="B89" s="154"/>
      <c r="C89" s="77"/>
      <c r="D89" s="154"/>
    </row>
    <row r="90" ht="14.25" spans="1:4">
      <c r="A90" s="77"/>
      <c r="B90" s="154"/>
      <c r="C90" s="77"/>
      <c r="D90" s="154"/>
    </row>
    <row r="91" ht="14.25" spans="1:4">
      <c r="A91" s="77"/>
      <c r="B91" s="154"/>
      <c r="C91" s="77"/>
      <c r="D91" s="154"/>
    </row>
    <row r="92" ht="14.25" spans="1:4">
      <c r="A92" s="77"/>
      <c r="B92" s="154"/>
      <c r="C92" s="77"/>
      <c r="D92" s="154"/>
    </row>
    <row r="93" ht="14.25" spans="1:4">
      <c r="A93" s="77"/>
      <c r="B93" s="154"/>
      <c r="C93" s="77"/>
      <c r="D93" s="154"/>
    </row>
    <row r="94" ht="14.25" spans="1:4">
      <c r="A94" s="77"/>
      <c r="B94" s="154"/>
      <c r="C94" s="77"/>
      <c r="D94" s="154"/>
    </row>
    <row r="95" ht="14.25" spans="1:4">
      <c r="A95" s="77"/>
      <c r="B95" s="154"/>
      <c r="C95" s="77"/>
      <c r="D95" s="154"/>
    </row>
    <row r="96" ht="14.25" spans="1:4">
      <c r="A96" s="77"/>
      <c r="B96" s="154"/>
      <c r="C96" s="77"/>
      <c r="D96" s="154"/>
    </row>
    <row r="97" ht="14.25" spans="1:4">
      <c r="A97" s="77"/>
      <c r="B97" s="154"/>
      <c r="C97" s="77"/>
      <c r="D97" s="154"/>
    </row>
    <row r="98" ht="14.25" spans="1:4">
      <c r="A98" s="77"/>
      <c r="B98" s="154"/>
      <c r="C98" s="77"/>
      <c r="D98" s="154"/>
    </row>
    <row r="99" ht="14.25" spans="1:4">
      <c r="A99" s="77"/>
      <c r="B99" s="154"/>
      <c r="C99" s="77"/>
      <c r="D99" s="154"/>
    </row>
    <row r="100" ht="14.25" spans="1:4">
      <c r="A100" s="77"/>
      <c r="B100" s="154"/>
      <c r="C100" s="77"/>
      <c r="D100" s="154"/>
    </row>
    <row r="101" ht="14.25" spans="1:4">
      <c r="A101" s="77"/>
      <c r="B101" s="154"/>
      <c r="C101" s="77"/>
      <c r="D101" s="154"/>
    </row>
    <row r="102" ht="14.25" spans="1:4">
      <c r="A102" s="77"/>
      <c r="B102" s="154"/>
      <c r="C102" s="77"/>
      <c r="D102" s="154"/>
    </row>
    <row r="103" ht="14.25" spans="1:4">
      <c r="A103" s="77"/>
      <c r="B103" s="154"/>
      <c r="C103" s="77"/>
      <c r="D103" s="154"/>
    </row>
    <row r="104" ht="14.25" spans="1:4">
      <c r="A104" s="77"/>
      <c r="B104" s="154"/>
      <c r="C104" s="77"/>
      <c r="D104" s="154"/>
    </row>
    <row r="105" ht="14.25" spans="1:4">
      <c r="A105" s="77"/>
      <c r="B105" s="154"/>
      <c r="C105" s="77"/>
      <c r="D105" s="154"/>
    </row>
    <row r="106" ht="14.25" spans="1:4">
      <c r="A106" s="77"/>
      <c r="B106" s="154"/>
      <c r="C106" s="77"/>
      <c r="D106" s="154"/>
    </row>
    <row r="107" ht="14.25" spans="1:4">
      <c r="A107" s="77"/>
      <c r="B107" s="154"/>
      <c r="C107" s="77"/>
      <c r="D107" s="154"/>
    </row>
    <row r="108" ht="14.25" spans="1:4">
      <c r="A108" s="77"/>
      <c r="B108" s="154"/>
      <c r="C108" s="77"/>
      <c r="D108" s="154"/>
    </row>
    <row r="109" ht="14.25" spans="1:4">
      <c r="A109" s="77"/>
      <c r="B109" s="154"/>
      <c r="C109" s="77"/>
      <c r="D109" s="154"/>
    </row>
    <row r="110" ht="14.25" spans="1:4">
      <c r="A110" s="77"/>
      <c r="B110" s="154"/>
      <c r="C110" s="77"/>
      <c r="D110" s="154"/>
    </row>
    <row r="111" ht="14.25" spans="1:4">
      <c r="A111" s="77"/>
      <c r="B111" s="154"/>
      <c r="C111" s="77"/>
      <c r="D111" s="154"/>
    </row>
    <row r="112" ht="14.25" spans="1:4">
      <c r="A112" s="77"/>
      <c r="B112" s="154"/>
      <c r="C112" s="77"/>
      <c r="D112" s="154"/>
    </row>
    <row r="113" ht="14.25" spans="1:4">
      <c r="A113" s="77"/>
      <c r="B113" s="154"/>
      <c r="C113" s="77"/>
      <c r="D113" s="154"/>
    </row>
    <row r="114" ht="14.25" spans="1:4">
      <c r="A114" s="77"/>
      <c r="B114" s="154"/>
      <c r="C114" s="77"/>
      <c r="D114" s="154"/>
    </row>
    <row r="115" ht="14.25" spans="1:4">
      <c r="A115" s="77"/>
      <c r="B115" s="154"/>
      <c r="C115" s="77"/>
      <c r="D115" s="154"/>
    </row>
    <row r="116" ht="14.25" spans="1:4">
      <c r="A116" s="77"/>
      <c r="B116" s="154"/>
      <c r="C116" s="77"/>
      <c r="D116" s="154"/>
    </row>
    <row r="117" ht="14.25" spans="1:4">
      <c r="A117" s="77"/>
      <c r="B117" s="154"/>
      <c r="C117" s="77"/>
      <c r="D117" s="154"/>
    </row>
    <row r="118" ht="14.25" spans="1:4">
      <c r="A118" s="77"/>
      <c r="B118" s="154"/>
      <c r="C118" s="77"/>
      <c r="D118" s="154"/>
    </row>
    <row r="119" ht="14.25" spans="1:4">
      <c r="A119" s="77"/>
      <c r="B119" s="154"/>
      <c r="C119" s="77"/>
      <c r="D119" s="154"/>
    </row>
    <row r="120" ht="14.25" spans="1:4">
      <c r="A120" s="77"/>
      <c r="B120" s="154"/>
      <c r="C120" s="77"/>
      <c r="D120" s="154"/>
    </row>
    <row r="121" ht="14.25" spans="1:4">
      <c r="A121" s="77"/>
      <c r="B121" s="154"/>
      <c r="C121" s="77"/>
      <c r="D121" s="154"/>
    </row>
    <row r="122" ht="14.25" spans="1:4">
      <c r="A122" s="77"/>
      <c r="B122" s="154"/>
      <c r="C122" s="77"/>
      <c r="D122" s="154"/>
    </row>
    <row r="123" ht="14.25" spans="1:4">
      <c r="A123" s="77"/>
      <c r="B123" s="154"/>
      <c r="C123" s="77"/>
      <c r="D123" s="154"/>
    </row>
    <row r="124" ht="14.25" spans="1:4">
      <c r="A124" s="77"/>
      <c r="B124" s="154"/>
      <c r="C124" s="77"/>
      <c r="D124" s="154"/>
    </row>
    <row r="125" ht="14.25" spans="1:4">
      <c r="A125" s="77"/>
      <c r="B125" s="154"/>
      <c r="C125" s="77"/>
      <c r="D125" s="154"/>
    </row>
    <row r="126" ht="14.25" spans="1:4">
      <c r="A126" s="77"/>
      <c r="B126" s="154"/>
      <c r="C126" s="77"/>
      <c r="D126" s="154"/>
    </row>
    <row r="127" ht="14.25" spans="1:4">
      <c r="A127" s="77"/>
      <c r="B127" s="154"/>
      <c r="C127" s="77"/>
      <c r="D127" s="154"/>
    </row>
    <row r="128" ht="14.25" spans="1:4">
      <c r="A128" s="77"/>
      <c r="B128" s="154"/>
      <c r="C128" s="77"/>
      <c r="D128" s="154"/>
    </row>
    <row r="129" ht="14.25" spans="1:4">
      <c r="A129" s="77"/>
      <c r="B129" s="154"/>
      <c r="C129" s="77"/>
      <c r="D129" s="154"/>
    </row>
    <row r="130" ht="14.25" spans="1:4">
      <c r="A130" s="77"/>
      <c r="B130" s="154"/>
      <c r="C130" s="77"/>
      <c r="D130" s="154"/>
    </row>
    <row r="131" ht="14.25" spans="1:4">
      <c r="A131" s="77"/>
      <c r="B131" s="154"/>
      <c r="C131" s="77"/>
      <c r="D131" s="154"/>
    </row>
    <row r="132" ht="14.25" spans="1:4">
      <c r="A132" s="77"/>
      <c r="B132" s="154"/>
      <c r="C132" s="77"/>
      <c r="D132" s="154"/>
    </row>
    <row r="133" ht="14.25" spans="1:4">
      <c r="A133" s="77"/>
      <c r="B133" s="154"/>
      <c r="C133" s="77"/>
      <c r="D133" s="154"/>
    </row>
    <row r="134" ht="14.25" spans="1:4">
      <c r="A134" s="77"/>
      <c r="B134" s="154"/>
      <c r="C134" s="77"/>
      <c r="D134" s="154"/>
    </row>
    <row r="135" ht="14.25" spans="1:4">
      <c r="A135" s="77"/>
      <c r="B135" s="154"/>
      <c r="C135" s="77"/>
      <c r="D135" s="154"/>
    </row>
    <row r="136" ht="14.25" spans="1:4">
      <c r="A136" s="77"/>
      <c r="B136" s="154"/>
      <c r="C136" s="77"/>
      <c r="D136" s="154"/>
    </row>
    <row r="137" ht="14.25" spans="1:4">
      <c r="A137" s="77"/>
      <c r="B137" s="154"/>
      <c r="C137" s="77"/>
      <c r="D137" s="154"/>
    </row>
    <row r="138" ht="14.25" spans="1:4">
      <c r="A138" s="77"/>
      <c r="B138" s="154"/>
      <c r="C138" s="77"/>
      <c r="D138" s="154"/>
    </row>
    <row r="139" ht="14.25" spans="1:4">
      <c r="A139" s="77"/>
      <c r="B139" s="154"/>
      <c r="C139" s="77"/>
      <c r="D139" s="154"/>
    </row>
    <row r="140" ht="14.25" spans="1:4">
      <c r="A140" s="77"/>
      <c r="B140" s="154"/>
      <c r="C140" s="77"/>
      <c r="D140" s="154"/>
    </row>
    <row r="141" ht="14.25" spans="1:4">
      <c r="A141" s="77"/>
      <c r="B141" s="154"/>
      <c r="C141" s="77"/>
      <c r="D141" s="154"/>
    </row>
    <row r="142" ht="14.25" spans="1:4">
      <c r="A142" s="77"/>
      <c r="B142" s="154"/>
      <c r="C142" s="77"/>
      <c r="D142"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5"/>
  <sheetViews>
    <sheetView topLeftCell="A32" workbookViewId="0">
      <selection activeCell="C9" sqref="C9"/>
    </sheetView>
  </sheetViews>
  <sheetFormatPr defaultColWidth="9" defaultRowHeight="11.25"/>
  <cols>
    <col min="1" max="1" width="14" style="87"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55" t="s">
        <v>32</v>
      </c>
      <c r="B1" s="2"/>
      <c r="C1" s="2"/>
      <c r="D1" s="2"/>
      <c r="E1" s="2"/>
      <c r="F1" s="2"/>
      <c r="G1" s="2"/>
      <c r="H1" s="2"/>
      <c r="I1" s="2"/>
    </row>
    <row r="2" ht="13.5" spans="1:9">
      <c r="A2" s="3"/>
      <c r="B2" s="88"/>
      <c r="C2" s="88"/>
      <c r="D2" s="88"/>
      <c r="E2" s="88"/>
      <c r="F2" s="88"/>
      <c r="G2" s="88"/>
      <c r="H2" s="88"/>
      <c r="I2" s="44" t="s">
        <v>33</v>
      </c>
    </row>
    <row r="3" ht="14.25" spans="1:9">
      <c r="A3" s="23" t="s">
        <v>3</v>
      </c>
      <c r="B3" s="23"/>
      <c r="C3" s="88"/>
      <c r="D3" s="88"/>
      <c r="E3" s="89"/>
      <c r="F3" s="88"/>
      <c r="G3" s="88"/>
      <c r="H3" s="88"/>
      <c r="I3" s="44" t="s">
        <v>4</v>
      </c>
    </row>
    <row r="4" s="60" customFormat="1" ht="21" customHeight="1" spans="1:9">
      <c r="A4" s="100" t="s">
        <v>7</v>
      </c>
      <c r="B4" s="100" t="s">
        <v>34</v>
      </c>
      <c r="C4" s="101" t="s">
        <v>23</v>
      </c>
      <c r="D4" s="101" t="s">
        <v>35</v>
      </c>
      <c r="E4" s="101" t="s">
        <v>36</v>
      </c>
      <c r="F4" s="102" t="s">
        <v>37</v>
      </c>
      <c r="G4" s="102" t="s">
        <v>38</v>
      </c>
      <c r="H4" s="102" t="s">
        <v>39</v>
      </c>
      <c r="I4" s="102" t="s">
        <v>40</v>
      </c>
    </row>
    <row r="5" s="60" customFormat="1" ht="17.25" customHeight="1" spans="1:9">
      <c r="A5" s="103" t="s">
        <v>41</v>
      </c>
      <c r="B5" s="103" t="s">
        <v>42</v>
      </c>
      <c r="C5" s="101" t="s">
        <v>34</v>
      </c>
      <c r="D5" s="101" t="s">
        <v>34</v>
      </c>
      <c r="E5" s="101" t="s">
        <v>34</v>
      </c>
      <c r="F5" s="102" t="s">
        <v>34</v>
      </c>
      <c r="G5" s="102" t="s">
        <v>34</v>
      </c>
      <c r="H5" s="102" t="s">
        <v>34</v>
      </c>
      <c r="I5" s="102" t="s">
        <v>43</v>
      </c>
    </row>
    <row r="6" s="60" customFormat="1" ht="19" customHeight="1" spans="1:9">
      <c r="A6" s="104" t="s">
        <v>34</v>
      </c>
      <c r="B6" s="104" t="s">
        <v>34</v>
      </c>
      <c r="C6" s="101" t="s">
        <v>34</v>
      </c>
      <c r="D6" s="101" t="s">
        <v>34</v>
      </c>
      <c r="E6" s="101" t="s">
        <v>34</v>
      </c>
      <c r="F6" s="102" t="s">
        <v>34</v>
      </c>
      <c r="G6" s="102" t="s">
        <v>34</v>
      </c>
      <c r="H6" s="102" t="s">
        <v>34</v>
      </c>
      <c r="I6" s="102" t="s">
        <v>34</v>
      </c>
    </row>
    <row r="7" s="60" customFormat="1" ht="5" hidden="1" customHeight="1" spans="1:9">
      <c r="A7" s="105" t="s">
        <v>34</v>
      </c>
      <c r="B7" s="105" t="s">
        <v>34</v>
      </c>
      <c r="C7" s="101" t="s">
        <v>34</v>
      </c>
      <c r="D7" s="101" t="s">
        <v>34</v>
      </c>
      <c r="E7" s="101" t="s">
        <v>34</v>
      </c>
      <c r="F7" s="102" t="s">
        <v>34</v>
      </c>
      <c r="G7" s="102" t="s">
        <v>34</v>
      </c>
      <c r="H7" s="102" t="s">
        <v>34</v>
      </c>
      <c r="I7" s="102" t="s">
        <v>34</v>
      </c>
    </row>
    <row r="8" s="60" customFormat="1" ht="21" customHeight="1" spans="1:9">
      <c r="A8" s="106" t="s">
        <v>29</v>
      </c>
      <c r="B8" s="106"/>
      <c r="C8" s="83">
        <v>5520.6776</v>
      </c>
      <c r="D8" s="83">
        <v>5520.6776</v>
      </c>
      <c r="E8" s="83"/>
      <c r="F8" s="107"/>
      <c r="G8" s="107"/>
      <c r="H8" s="107"/>
      <c r="I8" s="114"/>
    </row>
    <row r="9" s="60" customFormat="1" ht="21" customHeight="1" spans="1:9">
      <c r="A9" s="82" t="s">
        <v>44</v>
      </c>
      <c r="B9" s="108" t="s">
        <v>45</v>
      </c>
      <c r="C9" s="83">
        <v>263.205</v>
      </c>
      <c r="D9" s="83">
        <v>263.205</v>
      </c>
      <c r="E9" s="83"/>
      <c r="F9" s="107"/>
      <c r="G9" s="107"/>
      <c r="H9" s="107"/>
      <c r="I9" s="114"/>
    </row>
    <row r="10" s="60" customFormat="1" ht="21" customHeight="1" spans="1:9">
      <c r="A10" s="108">
        <v>20113</v>
      </c>
      <c r="B10" s="108" t="s">
        <v>46</v>
      </c>
      <c r="C10" s="83">
        <v>232.905</v>
      </c>
      <c r="D10" s="83">
        <v>232.905</v>
      </c>
      <c r="E10" s="83"/>
      <c r="F10" s="107"/>
      <c r="G10" s="107"/>
      <c r="H10" s="107"/>
      <c r="I10" s="114"/>
    </row>
    <row r="11" s="60" customFormat="1" ht="21" customHeight="1" spans="1:9">
      <c r="A11" s="108">
        <v>2011350</v>
      </c>
      <c r="B11" s="108" t="s">
        <v>47</v>
      </c>
      <c r="C11" s="83">
        <v>232.905</v>
      </c>
      <c r="D11" s="83">
        <v>232.905</v>
      </c>
      <c r="E11" s="83"/>
      <c r="F11" s="107"/>
      <c r="G11" s="107"/>
      <c r="H11" s="107"/>
      <c r="I11" s="114"/>
    </row>
    <row r="12" s="60" customFormat="1" ht="21" customHeight="1" spans="1:9">
      <c r="A12" s="108">
        <v>20199</v>
      </c>
      <c r="B12" s="108" t="s">
        <v>48</v>
      </c>
      <c r="C12" s="83">
        <v>30.3</v>
      </c>
      <c r="D12" s="83">
        <v>30.3</v>
      </c>
      <c r="E12" s="83"/>
      <c r="F12" s="107"/>
      <c r="G12" s="107"/>
      <c r="H12" s="107"/>
      <c r="I12" s="114"/>
    </row>
    <row r="13" s="60" customFormat="1" ht="21" customHeight="1" spans="1:9">
      <c r="A13" s="108">
        <v>2019999</v>
      </c>
      <c r="B13" s="108" t="s">
        <v>49</v>
      </c>
      <c r="C13" s="83">
        <v>30.3</v>
      </c>
      <c r="D13" s="83">
        <v>30.3</v>
      </c>
      <c r="E13" s="83"/>
      <c r="F13" s="107"/>
      <c r="G13" s="107"/>
      <c r="H13" s="107"/>
      <c r="I13" s="114"/>
    </row>
    <row r="14" s="60" customFormat="1" ht="21" customHeight="1" spans="1:9">
      <c r="A14" s="108">
        <v>206</v>
      </c>
      <c r="B14" s="108" t="s">
        <v>50</v>
      </c>
      <c r="C14" s="83">
        <v>165.07</v>
      </c>
      <c r="D14" s="83">
        <v>165.07</v>
      </c>
      <c r="E14" s="83"/>
      <c r="F14" s="107"/>
      <c r="G14" s="107"/>
      <c r="H14" s="107"/>
      <c r="I14" s="114"/>
    </row>
    <row r="15" s="60" customFormat="1" ht="21" customHeight="1" spans="1:9">
      <c r="A15" s="108">
        <v>20604</v>
      </c>
      <c r="B15" s="108" t="s">
        <v>51</v>
      </c>
      <c r="C15" s="83">
        <v>165.07</v>
      </c>
      <c r="D15" s="83">
        <v>165.07</v>
      </c>
      <c r="E15" s="83"/>
      <c r="F15" s="107"/>
      <c r="G15" s="107"/>
      <c r="H15" s="107"/>
      <c r="I15" s="114"/>
    </row>
    <row r="16" s="60" customFormat="1" ht="21" customHeight="1" spans="1:9">
      <c r="A16" s="108">
        <v>2060403</v>
      </c>
      <c r="B16" s="108" t="s">
        <v>52</v>
      </c>
      <c r="C16" s="83">
        <v>165.07</v>
      </c>
      <c r="D16" s="83">
        <v>165.07</v>
      </c>
      <c r="E16" s="83"/>
      <c r="F16" s="107"/>
      <c r="G16" s="107"/>
      <c r="H16" s="107"/>
      <c r="I16" s="114"/>
    </row>
    <row r="17" ht="21" customHeight="1" spans="1:9">
      <c r="A17" s="108">
        <v>208</v>
      </c>
      <c r="B17" s="108" t="s">
        <v>53</v>
      </c>
      <c r="C17" s="83">
        <v>60.2846</v>
      </c>
      <c r="D17" s="83">
        <v>60.2846</v>
      </c>
      <c r="E17" s="109"/>
      <c r="F17" s="110"/>
      <c r="G17" s="110"/>
      <c r="H17" s="110"/>
      <c r="I17" s="114"/>
    </row>
    <row r="18" ht="21" customHeight="1" spans="1:9">
      <c r="A18" s="108">
        <v>20805</v>
      </c>
      <c r="B18" s="108" t="s">
        <v>54</v>
      </c>
      <c r="C18" s="83">
        <v>59.5346</v>
      </c>
      <c r="D18" s="83">
        <v>59.5346</v>
      </c>
      <c r="E18" s="109"/>
      <c r="F18" s="110"/>
      <c r="G18" s="110"/>
      <c r="H18" s="110"/>
      <c r="I18" s="114"/>
    </row>
    <row r="19" ht="21" customHeight="1" spans="1:9">
      <c r="A19" s="108">
        <v>2080505</v>
      </c>
      <c r="B19" s="108" t="s">
        <v>55</v>
      </c>
      <c r="C19" s="83">
        <v>43.1904</v>
      </c>
      <c r="D19" s="83">
        <v>43.1904</v>
      </c>
      <c r="E19" s="109"/>
      <c r="F19" s="110"/>
      <c r="G19" s="110"/>
      <c r="H19" s="110"/>
      <c r="I19" s="114"/>
    </row>
    <row r="20" ht="21" customHeight="1" spans="1:9">
      <c r="A20" s="108">
        <v>2080506</v>
      </c>
      <c r="B20" s="108" t="s">
        <v>56</v>
      </c>
      <c r="C20" s="83">
        <v>16.3442</v>
      </c>
      <c r="D20" s="83">
        <v>16.3442</v>
      </c>
      <c r="E20" s="109"/>
      <c r="F20" s="110"/>
      <c r="G20" s="110"/>
      <c r="H20" s="110"/>
      <c r="I20" s="114"/>
    </row>
    <row r="21" ht="21" customHeight="1" spans="1:9">
      <c r="A21" s="108">
        <v>20899</v>
      </c>
      <c r="B21" s="108" t="s">
        <v>57</v>
      </c>
      <c r="C21" s="83">
        <v>0.75</v>
      </c>
      <c r="D21" s="83">
        <v>0.75</v>
      </c>
      <c r="E21" s="109"/>
      <c r="F21" s="110"/>
      <c r="G21" s="110"/>
      <c r="H21" s="110"/>
      <c r="I21" s="114"/>
    </row>
    <row r="22" ht="21" customHeight="1" spans="1:9">
      <c r="A22" s="108">
        <v>2089901</v>
      </c>
      <c r="B22" s="108" t="s">
        <v>58</v>
      </c>
      <c r="C22" s="83">
        <v>0.75</v>
      </c>
      <c r="D22" s="83">
        <v>0.75</v>
      </c>
      <c r="E22" s="109"/>
      <c r="F22" s="110"/>
      <c r="G22" s="110"/>
      <c r="H22" s="110"/>
      <c r="I22" s="114"/>
    </row>
    <row r="23" ht="21" customHeight="1" spans="1:9">
      <c r="A23" s="108">
        <v>210</v>
      </c>
      <c r="B23" s="108" t="s">
        <v>59</v>
      </c>
      <c r="C23" s="83">
        <v>26.2307</v>
      </c>
      <c r="D23" s="83">
        <v>26.2307</v>
      </c>
      <c r="E23" s="109"/>
      <c r="F23" s="110"/>
      <c r="G23" s="110"/>
      <c r="H23" s="110"/>
      <c r="I23" s="114"/>
    </row>
    <row r="24" ht="21" customHeight="1" spans="1:9">
      <c r="A24" s="108">
        <v>21011</v>
      </c>
      <c r="B24" s="108" t="s">
        <v>60</v>
      </c>
      <c r="C24" s="83">
        <v>24.2341</v>
      </c>
      <c r="D24" s="83">
        <v>24.2341</v>
      </c>
      <c r="E24" s="109"/>
      <c r="F24" s="110"/>
      <c r="G24" s="110"/>
      <c r="H24" s="110"/>
      <c r="I24" s="114"/>
    </row>
    <row r="25" ht="21" customHeight="1" spans="1:9">
      <c r="A25" s="108">
        <v>2101102</v>
      </c>
      <c r="B25" s="108" t="s">
        <v>61</v>
      </c>
      <c r="C25" s="83">
        <v>19.2741</v>
      </c>
      <c r="D25" s="83">
        <v>19.2741</v>
      </c>
      <c r="E25" s="109"/>
      <c r="F25" s="110"/>
      <c r="G25" s="110"/>
      <c r="H25" s="110"/>
      <c r="I25" s="114"/>
    </row>
    <row r="26" ht="21" customHeight="1" spans="1:9">
      <c r="A26" s="108">
        <v>2101199</v>
      </c>
      <c r="B26" s="108" t="s">
        <v>62</v>
      </c>
      <c r="C26" s="83">
        <v>4.96</v>
      </c>
      <c r="D26" s="83">
        <v>4.96</v>
      </c>
      <c r="E26" s="109"/>
      <c r="F26" s="110"/>
      <c r="G26" s="110"/>
      <c r="H26" s="110"/>
      <c r="I26" s="114"/>
    </row>
    <row r="27" ht="21" customHeight="1" spans="1:9">
      <c r="A27" s="108">
        <v>21099</v>
      </c>
      <c r="B27" s="108" t="s">
        <v>63</v>
      </c>
      <c r="C27" s="83">
        <v>1.9966</v>
      </c>
      <c r="D27" s="83">
        <v>1.9966</v>
      </c>
      <c r="E27" s="109"/>
      <c r="F27" s="110"/>
      <c r="G27" s="110"/>
      <c r="H27" s="110"/>
      <c r="I27" s="114"/>
    </row>
    <row r="28" ht="21" customHeight="1" spans="1:9">
      <c r="A28" s="108">
        <v>2109901</v>
      </c>
      <c r="B28" s="108" t="s">
        <v>64</v>
      </c>
      <c r="C28" s="83">
        <v>1.9966</v>
      </c>
      <c r="D28" s="83">
        <v>1.9966</v>
      </c>
      <c r="E28" s="109"/>
      <c r="F28" s="110"/>
      <c r="G28" s="110"/>
      <c r="H28" s="110"/>
      <c r="I28" s="114"/>
    </row>
    <row r="29" ht="21" customHeight="1" spans="1:9">
      <c r="A29" s="108">
        <v>212</v>
      </c>
      <c r="B29" s="108" t="s">
        <v>65</v>
      </c>
      <c r="C29" s="83">
        <v>4798.731</v>
      </c>
      <c r="D29" s="83">
        <v>4798.731</v>
      </c>
      <c r="E29" s="109"/>
      <c r="F29" s="110"/>
      <c r="G29" s="110"/>
      <c r="H29" s="110"/>
      <c r="I29" s="114"/>
    </row>
    <row r="30" ht="21" customHeight="1" spans="1:9">
      <c r="A30" s="108">
        <v>21201</v>
      </c>
      <c r="B30" s="108" t="s">
        <v>66</v>
      </c>
      <c r="C30" s="83">
        <v>127.5687</v>
      </c>
      <c r="D30" s="83">
        <v>127.5687</v>
      </c>
      <c r="E30" s="109"/>
      <c r="F30" s="110"/>
      <c r="G30" s="110"/>
      <c r="H30" s="110"/>
      <c r="I30" s="114"/>
    </row>
    <row r="31" ht="21" customHeight="1" spans="1:9">
      <c r="A31" s="108">
        <v>2120104</v>
      </c>
      <c r="B31" s="108" t="s">
        <v>67</v>
      </c>
      <c r="C31" s="83">
        <v>117.5687</v>
      </c>
      <c r="D31" s="83">
        <v>117.5687</v>
      </c>
      <c r="E31" s="109"/>
      <c r="F31" s="110"/>
      <c r="G31" s="110"/>
      <c r="H31" s="110"/>
      <c r="I31" s="114"/>
    </row>
    <row r="32" ht="21" customHeight="1" spans="1:9">
      <c r="A32" s="108">
        <v>2120199</v>
      </c>
      <c r="B32" s="108" t="s">
        <v>68</v>
      </c>
      <c r="C32" s="83">
        <v>10</v>
      </c>
      <c r="D32" s="83">
        <v>10</v>
      </c>
      <c r="E32" s="109"/>
      <c r="F32" s="110"/>
      <c r="G32" s="110"/>
      <c r="H32" s="110"/>
      <c r="I32" s="114"/>
    </row>
    <row r="33" ht="21" customHeight="1" spans="1:9">
      <c r="A33" s="108">
        <v>21299</v>
      </c>
      <c r="B33" s="108" t="s">
        <v>69</v>
      </c>
      <c r="C33" s="83">
        <v>4671.1623</v>
      </c>
      <c r="D33" s="83">
        <v>4671.1623</v>
      </c>
      <c r="E33" s="109"/>
      <c r="F33" s="110"/>
      <c r="G33" s="110"/>
      <c r="H33" s="110"/>
      <c r="I33" s="114"/>
    </row>
    <row r="34" ht="21" customHeight="1" spans="1:9">
      <c r="A34" s="108">
        <v>2129999</v>
      </c>
      <c r="B34" s="108" t="s">
        <v>70</v>
      </c>
      <c r="C34" s="83">
        <v>4671.1623</v>
      </c>
      <c r="D34" s="83">
        <v>4671.1623</v>
      </c>
      <c r="E34" s="109"/>
      <c r="F34" s="110"/>
      <c r="G34" s="110"/>
      <c r="H34" s="110"/>
      <c r="I34" s="114"/>
    </row>
    <row r="35" ht="21" customHeight="1" spans="1:9">
      <c r="A35" s="108">
        <v>215</v>
      </c>
      <c r="B35" s="108" t="s">
        <v>71</v>
      </c>
      <c r="C35" s="83">
        <v>176.65</v>
      </c>
      <c r="D35" s="83">
        <v>176.65</v>
      </c>
      <c r="E35" s="109"/>
      <c r="F35" s="110"/>
      <c r="G35" s="110"/>
      <c r="H35" s="110"/>
      <c r="I35" s="114"/>
    </row>
    <row r="36" ht="21" customHeight="1" spans="1:9">
      <c r="A36" s="108">
        <v>21506</v>
      </c>
      <c r="B36" s="108" t="s">
        <v>72</v>
      </c>
      <c r="C36" s="83">
        <v>2.5</v>
      </c>
      <c r="D36" s="83">
        <v>2.5</v>
      </c>
      <c r="E36" s="109"/>
      <c r="F36" s="110"/>
      <c r="G36" s="110"/>
      <c r="H36" s="110"/>
      <c r="I36" s="114"/>
    </row>
    <row r="37" ht="21" customHeight="1" spans="1:9">
      <c r="A37" s="108">
        <v>2150699</v>
      </c>
      <c r="B37" s="108" t="s">
        <v>73</v>
      </c>
      <c r="C37" s="83">
        <v>2.5</v>
      </c>
      <c r="D37" s="83">
        <v>2.5</v>
      </c>
      <c r="E37" s="109"/>
      <c r="F37" s="110"/>
      <c r="G37" s="110"/>
      <c r="H37" s="110"/>
      <c r="I37" s="114"/>
    </row>
    <row r="38" ht="21" customHeight="1" spans="1:9">
      <c r="A38" s="108">
        <v>21508</v>
      </c>
      <c r="B38" s="108" t="s">
        <v>74</v>
      </c>
      <c r="C38" s="83">
        <v>174.15</v>
      </c>
      <c r="D38" s="83">
        <v>174.15</v>
      </c>
      <c r="E38" s="109"/>
      <c r="F38" s="110"/>
      <c r="G38" s="110"/>
      <c r="H38" s="110"/>
      <c r="I38" s="114"/>
    </row>
    <row r="39" ht="21" customHeight="1" spans="1:9">
      <c r="A39" s="108">
        <v>2150899</v>
      </c>
      <c r="B39" s="108" t="s">
        <v>75</v>
      </c>
      <c r="C39" s="83">
        <v>174.15</v>
      </c>
      <c r="D39" s="83">
        <v>174.15</v>
      </c>
      <c r="E39" s="109"/>
      <c r="F39" s="110"/>
      <c r="G39" s="110"/>
      <c r="H39" s="110"/>
      <c r="I39" s="114"/>
    </row>
    <row r="40" ht="21" customHeight="1" spans="1:9">
      <c r="A40" s="108">
        <v>221</v>
      </c>
      <c r="B40" s="108" t="s">
        <v>76</v>
      </c>
      <c r="C40" s="83">
        <v>24.5063</v>
      </c>
      <c r="D40" s="83">
        <v>24.5063</v>
      </c>
      <c r="E40" s="109"/>
      <c r="F40" s="110"/>
      <c r="G40" s="110"/>
      <c r="H40" s="110"/>
      <c r="I40" s="114"/>
    </row>
    <row r="41" ht="21" customHeight="1" spans="1:9">
      <c r="A41" s="108">
        <v>22102</v>
      </c>
      <c r="B41" s="108" t="s">
        <v>77</v>
      </c>
      <c r="C41" s="83">
        <v>24.5063</v>
      </c>
      <c r="D41" s="83">
        <v>24.5063</v>
      </c>
      <c r="E41" s="109"/>
      <c r="F41" s="110"/>
      <c r="G41" s="110"/>
      <c r="H41" s="110"/>
      <c r="I41" s="114"/>
    </row>
    <row r="42" ht="21" customHeight="1" spans="1:9">
      <c r="A42" s="108">
        <v>2210201</v>
      </c>
      <c r="B42" s="108" t="s">
        <v>78</v>
      </c>
      <c r="C42" s="83">
        <v>24.5063</v>
      </c>
      <c r="D42" s="83">
        <v>24.5063</v>
      </c>
      <c r="E42" s="109"/>
      <c r="F42" s="110"/>
      <c r="G42" s="110"/>
      <c r="H42" s="110"/>
      <c r="I42" s="114"/>
    </row>
    <row r="43" ht="21" customHeight="1" spans="1:9">
      <c r="A43" s="108">
        <v>229</v>
      </c>
      <c r="B43" s="108" t="s">
        <v>79</v>
      </c>
      <c r="C43" s="83">
        <v>6</v>
      </c>
      <c r="D43" s="83">
        <v>6</v>
      </c>
      <c r="E43" s="109"/>
      <c r="F43" s="110"/>
      <c r="G43" s="110"/>
      <c r="H43" s="110"/>
      <c r="I43" s="114"/>
    </row>
    <row r="44" ht="21" customHeight="1" spans="1:9">
      <c r="A44" s="108">
        <v>22960</v>
      </c>
      <c r="B44" s="108" t="s">
        <v>55</v>
      </c>
      <c r="C44" s="83">
        <v>6</v>
      </c>
      <c r="D44" s="83">
        <v>6</v>
      </c>
      <c r="E44" s="109"/>
      <c r="F44" s="110"/>
      <c r="G44" s="110"/>
      <c r="H44" s="111"/>
      <c r="I44" s="115"/>
    </row>
    <row r="45" ht="21" customHeight="1" spans="1:9">
      <c r="A45" s="108">
        <v>2296099</v>
      </c>
      <c r="B45" s="108" t="s">
        <v>56</v>
      </c>
      <c r="C45" s="83">
        <v>6</v>
      </c>
      <c r="D45" s="83">
        <v>6</v>
      </c>
      <c r="E45" s="109"/>
      <c r="F45" s="110"/>
      <c r="G45" s="112"/>
      <c r="H45" s="110"/>
      <c r="I45" s="114"/>
    </row>
    <row r="46" ht="21" customHeight="1" spans="1:13">
      <c r="A46" s="38" t="s">
        <v>80</v>
      </c>
      <c r="C46" s="59"/>
      <c r="D46" s="59"/>
      <c r="E46" s="59"/>
      <c r="F46" s="59"/>
      <c r="G46" s="59"/>
      <c r="H46" s="113"/>
      <c r="I46" s="116"/>
      <c r="J46" s="117"/>
      <c r="K46" s="117"/>
      <c r="L46" s="117"/>
      <c r="M46" s="117"/>
    </row>
    <row r="47" spans="3:9">
      <c r="C47" s="59"/>
      <c r="D47" s="59"/>
      <c r="E47" s="59"/>
      <c r="F47" s="59"/>
      <c r="G47" s="59"/>
      <c r="H47" s="59"/>
      <c r="I47" s="59"/>
    </row>
    <row r="48" spans="3:9">
      <c r="C48" s="59"/>
      <c r="D48" s="59"/>
      <c r="E48" s="59"/>
      <c r="F48" s="59"/>
      <c r="G48" s="59"/>
      <c r="H48" s="59"/>
      <c r="I48" s="59"/>
    </row>
    <row r="49" spans="3:9">
      <c r="C49" s="59"/>
      <c r="D49" s="59"/>
      <c r="E49" s="59"/>
      <c r="F49" s="59"/>
      <c r="G49" s="59"/>
      <c r="H49" s="59"/>
      <c r="I49" s="59"/>
    </row>
    <row r="50" spans="3:9">
      <c r="C50" s="59"/>
      <c r="D50" s="59"/>
      <c r="E50" s="59"/>
      <c r="F50" s="59"/>
      <c r="G50" s="59"/>
      <c r="H50" s="59"/>
      <c r="I50" s="59"/>
    </row>
    <row r="51" spans="3:9">
      <c r="C51" s="59"/>
      <c r="D51" s="59"/>
      <c r="E51" s="59"/>
      <c r="F51" s="59"/>
      <c r="G51" s="59"/>
      <c r="H51" s="59"/>
      <c r="I51" s="59"/>
    </row>
    <row r="52" spans="3:9">
      <c r="C52" s="59"/>
      <c r="D52" s="59"/>
      <c r="E52" s="59"/>
      <c r="F52" s="59"/>
      <c r="G52" s="59"/>
      <c r="H52" s="59"/>
      <c r="I52" s="59"/>
    </row>
    <row r="53" spans="3:9">
      <c r="C53" s="59"/>
      <c r="D53" s="59"/>
      <c r="E53" s="59"/>
      <c r="F53" s="59"/>
      <c r="G53" s="59"/>
      <c r="H53" s="59"/>
      <c r="I53" s="59"/>
    </row>
    <row r="54" spans="3:9">
      <c r="C54" s="59"/>
      <c r="D54" s="59"/>
      <c r="E54" s="59"/>
      <c r="F54" s="59"/>
      <c r="G54" s="59"/>
      <c r="H54" s="59"/>
      <c r="I54" s="59"/>
    </row>
    <row r="55" spans="3:9">
      <c r="C55" s="59"/>
      <c r="D55" s="59"/>
      <c r="E55" s="59"/>
      <c r="F55" s="59"/>
      <c r="G55" s="59"/>
      <c r="H55" s="59"/>
      <c r="I55" s="59"/>
    </row>
    <row r="56" spans="3:9">
      <c r="C56" s="59"/>
      <c r="D56" s="59"/>
      <c r="E56" s="59"/>
      <c r="F56" s="59"/>
      <c r="G56" s="59"/>
      <c r="H56" s="59"/>
      <c r="I56" s="59"/>
    </row>
    <row r="57" spans="3:9">
      <c r="C57" s="59"/>
      <c r="D57" s="59"/>
      <c r="E57" s="59"/>
      <c r="F57" s="59"/>
      <c r="G57" s="59"/>
      <c r="H57" s="59"/>
      <c r="I57" s="59"/>
    </row>
    <row r="58" spans="3:9">
      <c r="C58" s="59"/>
      <c r="D58" s="59"/>
      <c r="E58" s="59"/>
      <c r="F58" s="59"/>
      <c r="G58" s="59"/>
      <c r="H58" s="59"/>
      <c r="I58" s="59"/>
    </row>
    <row r="59" spans="3:9">
      <c r="C59" s="59"/>
      <c r="D59" s="59"/>
      <c r="E59" s="59"/>
      <c r="F59" s="59"/>
      <c r="G59" s="59"/>
      <c r="H59" s="59"/>
      <c r="I59" s="59"/>
    </row>
    <row r="60" spans="3:9">
      <c r="C60" s="59"/>
      <c r="D60" s="59"/>
      <c r="E60" s="59"/>
      <c r="F60" s="59"/>
      <c r="G60" s="59"/>
      <c r="H60" s="59"/>
      <c r="I60" s="59"/>
    </row>
    <row r="61" spans="3:9">
      <c r="C61" s="59"/>
      <c r="D61" s="59"/>
      <c r="E61" s="59"/>
      <c r="F61" s="59"/>
      <c r="G61" s="59"/>
      <c r="H61" s="59"/>
      <c r="I61" s="59"/>
    </row>
    <row r="62" spans="3:9">
      <c r="C62" s="59"/>
      <c r="D62" s="59"/>
      <c r="E62" s="59"/>
      <c r="F62" s="59"/>
      <c r="G62" s="59"/>
      <c r="H62" s="59"/>
      <c r="I62" s="59"/>
    </row>
    <row r="63" spans="3:9">
      <c r="C63" s="59"/>
      <c r="D63" s="59"/>
      <c r="E63" s="59"/>
      <c r="F63" s="59"/>
      <c r="G63" s="59"/>
      <c r="H63" s="59"/>
      <c r="I63" s="59"/>
    </row>
    <row r="64" spans="3:9">
      <c r="C64" s="59"/>
      <c r="D64" s="59"/>
      <c r="E64" s="59"/>
      <c r="F64" s="59"/>
      <c r="G64" s="59"/>
      <c r="H64" s="59"/>
      <c r="I64" s="59"/>
    </row>
    <row r="65" spans="3:9">
      <c r="C65" s="59"/>
      <c r="D65" s="59"/>
      <c r="E65" s="59"/>
      <c r="F65" s="59"/>
      <c r="G65" s="59"/>
      <c r="H65" s="59"/>
      <c r="I65" s="59"/>
    </row>
    <row r="66" spans="3:9">
      <c r="C66" s="59"/>
      <c r="D66" s="59"/>
      <c r="E66" s="59"/>
      <c r="F66" s="59"/>
      <c r="G66" s="59"/>
      <c r="H66" s="59"/>
      <c r="I66" s="59"/>
    </row>
    <row r="67" spans="3:9">
      <c r="C67" s="59"/>
      <c r="D67" s="59"/>
      <c r="E67" s="59"/>
      <c r="F67" s="59"/>
      <c r="G67" s="59"/>
      <c r="H67" s="59"/>
      <c r="I67" s="59"/>
    </row>
    <row r="68" spans="3:9">
      <c r="C68" s="59"/>
      <c r="D68" s="59"/>
      <c r="E68" s="59"/>
      <c r="F68" s="59"/>
      <c r="G68" s="59"/>
      <c r="H68" s="59"/>
      <c r="I68" s="59"/>
    </row>
    <row r="69" spans="3:9">
      <c r="C69" s="59"/>
      <c r="D69" s="59"/>
      <c r="E69" s="59"/>
      <c r="F69" s="59"/>
      <c r="G69" s="59"/>
      <c r="H69" s="59"/>
      <c r="I69" s="59"/>
    </row>
    <row r="70" spans="3:9">
      <c r="C70" s="59"/>
      <c r="D70" s="59"/>
      <c r="E70" s="59"/>
      <c r="F70" s="59"/>
      <c r="G70" s="59"/>
      <c r="H70" s="59"/>
      <c r="I70" s="59"/>
    </row>
    <row r="71" spans="3:9">
      <c r="C71" s="59"/>
      <c r="D71" s="59"/>
      <c r="E71" s="59"/>
      <c r="F71" s="59"/>
      <c r="G71" s="59"/>
      <c r="H71" s="59"/>
      <c r="I71" s="59"/>
    </row>
    <row r="72" spans="3:9">
      <c r="C72" s="59"/>
      <c r="D72" s="59"/>
      <c r="E72" s="59"/>
      <c r="F72" s="59"/>
      <c r="G72" s="59"/>
      <c r="H72" s="59"/>
      <c r="I72" s="59"/>
    </row>
    <row r="73" spans="3:9">
      <c r="C73" s="59"/>
      <c r="D73" s="59"/>
      <c r="E73" s="59"/>
      <c r="F73" s="59"/>
      <c r="G73" s="59"/>
      <c r="H73" s="59"/>
      <c r="I73" s="59"/>
    </row>
    <row r="74" spans="3:9">
      <c r="C74" s="59"/>
      <c r="D74" s="59"/>
      <c r="E74" s="59"/>
      <c r="F74" s="59"/>
      <c r="G74" s="59"/>
      <c r="H74" s="59"/>
      <c r="I74" s="59"/>
    </row>
    <row r="75" spans="3:9">
      <c r="C75" s="59"/>
      <c r="D75" s="59"/>
      <c r="E75" s="59"/>
      <c r="F75" s="59"/>
      <c r="G75" s="59"/>
      <c r="H75" s="59"/>
      <c r="I75" s="59"/>
    </row>
    <row r="76" spans="3:9">
      <c r="C76" s="59"/>
      <c r="D76" s="59"/>
      <c r="E76" s="59"/>
      <c r="F76" s="59"/>
      <c r="G76" s="59"/>
      <c r="H76" s="59"/>
      <c r="I76" s="59"/>
    </row>
    <row r="77" spans="3:9">
      <c r="C77" s="59"/>
      <c r="D77" s="59"/>
      <c r="E77" s="59"/>
      <c r="F77" s="59"/>
      <c r="G77" s="59"/>
      <c r="H77" s="59"/>
      <c r="I77" s="59"/>
    </row>
    <row r="78" spans="3:9">
      <c r="C78" s="59"/>
      <c r="D78" s="59"/>
      <c r="E78" s="59"/>
      <c r="F78" s="59"/>
      <c r="G78" s="59"/>
      <c r="H78" s="59"/>
      <c r="I78" s="59"/>
    </row>
    <row r="79" spans="3:9">
      <c r="C79" s="59"/>
      <c r="D79" s="59"/>
      <c r="E79" s="59"/>
      <c r="F79" s="59"/>
      <c r="G79" s="59"/>
      <c r="H79" s="59"/>
      <c r="I79" s="59"/>
    </row>
    <row r="80" spans="3:9">
      <c r="C80" s="59"/>
      <c r="D80" s="59"/>
      <c r="E80" s="59"/>
      <c r="F80" s="59"/>
      <c r="G80" s="59"/>
      <c r="H80" s="59"/>
      <c r="I80" s="59"/>
    </row>
    <row r="81" spans="3:9">
      <c r="C81" s="59"/>
      <c r="D81" s="59"/>
      <c r="E81" s="59"/>
      <c r="F81" s="59"/>
      <c r="G81" s="59"/>
      <c r="H81" s="59"/>
      <c r="I81" s="59"/>
    </row>
    <row r="82" spans="3:9">
      <c r="C82" s="59"/>
      <c r="D82" s="59"/>
      <c r="E82" s="59"/>
      <c r="F82" s="59"/>
      <c r="G82" s="59"/>
      <c r="H82" s="59"/>
      <c r="I82" s="59"/>
    </row>
    <row r="83" spans="3:9">
      <c r="C83" s="59"/>
      <c r="D83" s="59"/>
      <c r="E83" s="59"/>
      <c r="F83" s="59"/>
      <c r="G83" s="59"/>
      <c r="H83" s="59"/>
      <c r="I83" s="59"/>
    </row>
    <row r="84" spans="3:9">
      <c r="C84" s="59"/>
      <c r="D84" s="59"/>
      <c r="E84" s="59"/>
      <c r="F84" s="59"/>
      <c r="G84" s="59"/>
      <c r="H84" s="59"/>
      <c r="I84" s="59"/>
    </row>
    <row r="85" spans="3:9">
      <c r="C85" s="59"/>
      <c r="D85" s="59"/>
      <c r="E85" s="59"/>
      <c r="F85" s="59"/>
      <c r="G85" s="59"/>
      <c r="H85" s="59"/>
      <c r="I85" s="59"/>
    </row>
    <row r="86" spans="3:9">
      <c r="C86" s="59"/>
      <c r="D86" s="59"/>
      <c r="E86" s="59"/>
      <c r="F86" s="59"/>
      <c r="G86" s="59"/>
      <c r="H86" s="59"/>
      <c r="I86" s="59"/>
    </row>
    <row r="87" spans="3:9">
      <c r="C87" s="59"/>
      <c r="D87" s="59"/>
      <c r="E87" s="59"/>
      <c r="F87" s="59"/>
      <c r="G87" s="59"/>
      <c r="H87" s="59"/>
      <c r="I87" s="59"/>
    </row>
    <row r="88" spans="3:9">
      <c r="C88" s="59"/>
      <c r="D88" s="59"/>
      <c r="E88" s="59"/>
      <c r="F88" s="59"/>
      <c r="G88" s="59"/>
      <c r="H88" s="59"/>
      <c r="I88" s="59"/>
    </row>
    <row r="89" spans="3:9">
      <c r="C89" s="59"/>
      <c r="D89" s="59"/>
      <c r="E89" s="59"/>
      <c r="F89" s="59"/>
      <c r="G89" s="59"/>
      <c r="H89" s="59"/>
      <c r="I89" s="59"/>
    </row>
    <row r="90" spans="3:9">
      <c r="C90" s="59"/>
      <c r="D90" s="59"/>
      <c r="E90" s="59"/>
      <c r="F90" s="59"/>
      <c r="G90" s="59"/>
      <c r="H90" s="59"/>
      <c r="I90" s="59"/>
    </row>
    <row r="91" spans="3:9">
      <c r="C91" s="59"/>
      <c r="D91" s="59"/>
      <c r="E91" s="59"/>
      <c r="F91" s="59"/>
      <c r="G91" s="59"/>
      <c r="H91" s="59"/>
      <c r="I91" s="59"/>
    </row>
    <row r="92" spans="3:9">
      <c r="C92" s="59"/>
      <c r="D92" s="59"/>
      <c r="E92" s="59"/>
      <c r="F92" s="59"/>
      <c r="G92" s="59"/>
      <c r="H92" s="59"/>
      <c r="I92" s="59"/>
    </row>
    <row r="93" spans="3:9">
      <c r="C93" s="59"/>
      <c r="D93" s="59"/>
      <c r="E93" s="59"/>
      <c r="F93" s="59"/>
      <c r="G93" s="59"/>
      <c r="H93" s="59"/>
      <c r="I93" s="59"/>
    </row>
    <row r="94" spans="3:9">
      <c r="C94" s="59"/>
      <c r="D94" s="59"/>
      <c r="E94" s="59"/>
      <c r="F94" s="59"/>
      <c r="G94" s="59"/>
      <c r="H94" s="59"/>
      <c r="I94" s="59"/>
    </row>
    <row r="95" spans="3:9">
      <c r="C95" s="59"/>
      <c r="D95" s="59"/>
      <c r="E95" s="59"/>
      <c r="F95" s="59"/>
      <c r="G95" s="59"/>
      <c r="H95" s="59"/>
      <c r="I95" s="59"/>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25" workbookViewId="0">
      <selection activeCell="A2" sqref="$A2:$XFD2"/>
    </sheetView>
  </sheetViews>
  <sheetFormatPr defaultColWidth="9" defaultRowHeight="11.25" outlineLevelCol="7"/>
  <cols>
    <col min="1" max="1" width="14" style="8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8" customHeight="1" spans="1:8">
      <c r="A1" s="155" t="s">
        <v>81</v>
      </c>
      <c r="B1" s="2"/>
      <c r="C1" s="2"/>
      <c r="D1" s="2"/>
      <c r="E1" s="2"/>
      <c r="F1" s="2"/>
      <c r="G1" s="2"/>
      <c r="H1" s="2"/>
    </row>
    <row r="2" ht="13.5" spans="1:8">
      <c r="A2" s="3"/>
      <c r="B2" s="88"/>
      <c r="C2" s="88"/>
      <c r="D2" s="88"/>
      <c r="E2" s="88"/>
      <c r="F2" s="88"/>
      <c r="G2" s="88"/>
      <c r="H2" s="44" t="s">
        <v>82</v>
      </c>
    </row>
    <row r="3" ht="14.25" spans="1:8">
      <c r="A3" s="23" t="s">
        <v>3</v>
      </c>
      <c r="B3" s="23"/>
      <c r="C3" s="88"/>
      <c r="D3" s="88"/>
      <c r="E3" s="89"/>
      <c r="F3" s="88"/>
      <c r="G3" s="88"/>
      <c r="H3" s="44" t="s">
        <v>4</v>
      </c>
    </row>
    <row r="4" s="60" customFormat="1" ht="21.75" customHeight="1" spans="1:8">
      <c r="A4" s="90" t="s">
        <v>7</v>
      </c>
      <c r="B4" s="91" t="s">
        <v>34</v>
      </c>
      <c r="C4" s="92" t="s">
        <v>24</v>
      </c>
      <c r="D4" s="92" t="s">
        <v>83</v>
      </c>
      <c r="E4" s="92" t="s">
        <v>84</v>
      </c>
      <c r="F4" s="92" t="s">
        <v>85</v>
      </c>
      <c r="G4" s="92" t="s">
        <v>86</v>
      </c>
      <c r="H4" s="92" t="s">
        <v>87</v>
      </c>
    </row>
    <row r="5" s="60" customFormat="1" ht="17.25" customHeight="1" spans="1:8">
      <c r="A5" s="92" t="s">
        <v>41</v>
      </c>
      <c r="B5" s="92" t="s">
        <v>42</v>
      </c>
      <c r="C5" s="93"/>
      <c r="D5" s="93"/>
      <c r="E5" s="93"/>
      <c r="F5" s="93"/>
      <c r="G5" s="93"/>
      <c r="H5" s="93"/>
    </row>
    <row r="6" s="60" customFormat="1" ht="21" customHeight="1" spans="1:8">
      <c r="A6" s="93"/>
      <c r="B6" s="93" t="s">
        <v>34</v>
      </c>
      <c r="C6" s="93"/>
      <c r="D6" s="93"/>
      <c r="E6" s="93"/>
      <c r="F6" s="93"/>
      <c r="G6" s="93"/>
      <c r="H6" s="93"/>
    </row>
    <row r="7" s="60" customFormat="1" ht="9" customHeight="1" spans="1:8">
      <c r="A7" s="94"/>
      <c r="B7" s="94" t="s">
        <v>34</v>
      </c>
      <c r="C7" s="94"/>
      <c r="D7" s="94"/>
      <c r="E7" s="94"/>
      <c r="F7" s="94"/>
      <c r="G7" s="94"/>
      <c r="H7" s="94"/>
    </row>
    <row r="8" s="60" customFormat="1" ht="21" customHeight="1" spans="1:8">
      <c r="A8" s="95" t="s">
        <v>29</v>
      </c>
      <c r="B8" s="96"/>
      <c r="C8" s="72">
        <v>5512.1599</v>
      </c>
      <c r="D8" s="72">
        <v>508.0437</v>
      </c>
      <c r="E8" s="72">
        <v>5004.1162</v>
      </c>
      <c r="F8" s="97"/>
      <c r="G8" s="97"/>
      <c r="H8" s="97"/>
    </row>
    <row r="9" s="60" customFormat="1" ht="21" customHeight="1" spans="1:8">
      <c r="A9" s="82" t="s">
        <v>44</v>
      </c>
      <c r="B9" s="82" t="s">
        <v>45</v>
      </c>
      <c r="C9" s="72">
        <v>263.205</v>
      </c>
      <c r="D9" s="72">
        <v>232.905</v>
      </c>
      <c r="E9" s="72">
        <v>30.3</v>
      </c>
      <c r="F9" s="97"/>
      <c r="G9" s="97"/>
      <c r="H9" s="97"/>
    </row>
    <row r="10" s="60" customFormat="1" ht="21" customHeight="1" spans="1:8">
      <c r="A10" s="82" t="s">
        <v>88</v>
      </c>
      <c r="B10" s="82" t="s">
        <v>46</v>
      </c>
      <c r="C10" s="72">
        <v>232.905</v>
      </c>
      <c r="D10" s="72">
        <v>232.905</v>
      </c>
      <c r="E10" s="72"/>
      <c r="F10" s="97"/>
      <c r="G10" s="97"/>
      <c r="H10" s="97"/>
    </row>
    <row r="11" s="60" customFormat="1" ht="21" customHeight="1" spans="1:8">
      <c r="A11" s="82" t="s">
        <v>89</v>
      </c>
      <c r="B11" s="82" t="s">
        <v>47</v>
      </c>
      <c r="C11" s="72">
        <v>232.905</v>
      </c>
      <c r="D11" s="72">
        <v>232.905</v>
      </c>
      <c r="E11" s="72"/>
      <c r="F11" s="97"/>
      <c r="G11" s="97"/>
      <c r="H11" s="97"/>
    </row>
    <row r="12" s="60" customFormat="1" ht="21" customHeight="1" spans="1:8">
      <c r="A12" s="82" t="s">
        <v>90</v>
      </c>
      <c r="B12" s="82" t="s">
        <v>48</v>
      </c>
      <c r="C12" s="72">
        <v>30.3</v>
      </c>
      <c r="D12" s="72"/>
      <c r="E12" s="72">
        <v>30.3</v>
      </c>
      <c r="F12" s="97"/>
      <c r="G12" s="97"/>
      <c r="H12" s="97"/>
    </row>
    <row r="13" s="60" customFormat="1" ht="21" customHeight="1" spans="1:8">
      <c r="A13" s="82" t="s">
        <v>91</v>
      </c>
      <c r="B13" s="82" t="s">
        <v>49</v>
      </c>
      <c r="C13" s="72">
        <v>30.3</v>
      </c>
      <c r="D13" s="72"/>
      <c r="E13" s="72">
        <v>30.3</v>
      </c>
      <c r="F13" s="97"/>
      <c r="G13" s="97"/>
      <c r="H13" s="97"/>
    </row>
    <row r="14" s="60" customFormat="1" ht="21" customHeight="1" spans="1:8">
      <c r="A14" s="82" t="s">
        <v>92</v>
      </c>
      <c r="B14" s="82" t="s">
        <v>50</v>
      </c>
      <c r="C14" s="72">
        <v>165.07</v>
      </c>
      <c r="D14" s="72"/>
      <c r="E14" s="72">
        <v>165.07</v>
      </c>
      <c r="F14" s="97"/>
      <c r="G14" s="97"/>
      <c r="H14" s="97"/>
    </row>
    <row r="15" s="60" customFormat="1" ht="21" customHeight="1" spans="1:8">
      <c r="A15" s="82" t="s">
        <v>93</v>
      </c>
      <c r="B15" s="82" t="s">
        <v>51</v>
      </c>
      <c r="C15" s="72">
        <v>165.07</v>
      </c>
      <c r="D15" s="72"/>
      <c r="E15" s="72">
        <v>165.07</v>
      </c>
      <c r="F15" s="97"/>
      <c r="G15" s="97"/>
      <c r="H15" s="97"/>
    </row>
    <row r="16" s="60" customFormat="1" ht="21" customHeight="1" spans="1:8">
      <c r="A16" s="82" t="s">
        <v>94</v>
      </c>
      <c r="B16" s="82" t="s">
        <v>52</v>
      </c>
      <c r="C16" s="72">
        <v>165.07</v>
      </c>
      <c r="D16" s="72"/>
      <c r="E16" s="72">
        <v>165.07</v>
      </c>
      <c r="F16" s="97"/>
      <c r="G16" s="97"/>
      <c r="H16" s="97"/>
    </row>
    <row r="17" ht="19" customHeight="1" spans="1:8">
      <c r="A17" s="82" t="s">
        <v>95</v>
      </c>
      <c r="B17" s="82" t="s">
        <v>53</v>
      </c>
      <c r="C17" s="72">
        <v>58.7741</v>
      </c>
      <c r="D17" s="72">
        <v>58.7741</v>
      </c>
      <c r="E17" s="72"/>
      <c r="F17" s="98"/>
      <c r="G17" s="98"/>
      <c r="H17" s="97"/>
    </row>
    <row r="18" ht="21" customHeight="1" spans="1:8">
      <c r="A18" s="82" t="s">
        <v>96</v>
      </c>
      <c r="B18" s="82" t="s">
        <v>54</v>
      </c>
      <c r="C18" s="72">
        <v>58.0241</v>
      </c>
      <c r="D18" s="72">
        <v>58.0241</v>
      </c>
      <c r="E18" s="72"/>
      <c r="F18" s="98"/>
      <c r="G18" s="98"/>
      <c r="H18" s="97"/>
    </row>
    <row r="19" ht="21" customHeight="1" spans="1:8">
      <c r="A19" s="82" t="s">
        <v>97</v>
      </c>
      <c r="B19" s="82" t="s">
        <v>98</v>
      </c>
      <c r="C19" s="72">
        <v>42.1115</v>
      </c>
      <c r="D19" s="72">
        <v>42.1115</v>
      </c>
      <c r="E19" s="72"/>
      <c r="F19" s="98"/>
      <c r="G19" s="98"/>
      <c r="H19" s="97"/>
    </row>
    <row r="20" ht="21" customHeight="1" spans="1:8">
      <c r="A20" s="82" t="s">
        <v>99</v>
      </c>
      <c r="B20" s="82" t="s">
        <v>100</v>
      </c>
      <c r="C20" s="72">
        <v>15.9126</v>
      </c>
      <c r="D20" s="72">
        <v>15.9126</v>
      </c>
      <c r="E20" s="72"/>
      <c r="F20" s="98"/>
      <c r="G20" s="98"/>
      <c r="H20" s="97"/>
    </row>
    <row r="21" ht="21" customHeight="1" spans="1:8">
      <c r="A21" s="82" t="s">
        <v>101</v>
      </c>
      <c r="B21" s="82" t="s">
        <v>57</v>
      </c>
      <c r="C21" s="72">
        <v>0.75</v>
      </c>
      <c r="D21" s="72">
        <v>0.75</v>
      </c>
      <c r="E21" s="72"/>
      <c r="F21" s="98"/>
      <c r="G21" s="98"/>
      <c r="H21" s="97"/>
    </row>
    <row r="22" ht="21" customHeight="1" spans="1:8">
      <c r="A22" s="82" t="s">
        <v>102</v>
      </c>
      <c r="B22" s="82" t="s">
        <v>58</v>
      </c>
      <c r="C22" s="72">
        <v>0.75</v>
      </c>
      <c r="D22" s="72">
        <v>0.75</v>
      </c>
      <c r="E22" s="72"/>
      <c r="F22" s="98"/>
      <c r="G22" s="98"/>
      <c r="H22" s="97"/>
    </row>
    <row r="23" ht="21" customHeight="1" spans="1:8">
      <c r="A23" s="82" t="s">
        <v>103</v>
      </c>
      <c r="B23" s="82" t="s">
        <v>59</v>
      </c>
      <c r="C23" s="72">
        <v>26.2307</v>
      </c>
      <c r="D23" s="72">
        <v>26.2307</v>
      </c>
      <c r="E23" s="72"/>
      <c r="F23" s="98"/>
      <c r="G23" s="98"/>
      <c r="H23" s="97"/>
    </row>
    <row r="24" ht="21" customHeight="1" spans="1:8">
      <c r="A24" s="82" t="s">
        <v>104</v>
      </c>
      <c r="B24" s="82" t="s">
        <v>60</v>
      </c>
      <c r="C24" s="72">
        <v>24.2341</v>
      </c>
      <c r="D24" s="72">
        <v>24.2341</v>
      </c>
      <c r="E24" s="72"/>
      <c r="F24" s="98"/>
      <c r="G24" s="98"/>
      <c r="H24" s="97"/>
    </row>
    <row r="25" ht="21" customHeight="1" spans="1:8">
      <c r="A25" s="82" t="s">
        <v>105</v>
      </c>
      <c r="B25" s="82" t="s">
        <v>61</v>
      </c>
      <c r="C25" s="72">
        <v>19.2741</v>
      </c>
      <c r="D25" s="72">
        <v>19.2741</v>
      </c>
      <c r="E25" s="72"/>
      <c r="F25" s="98"/>
      <c r="G25" s="98"/>
      <c r="H25" s="97"/>
    </row>
    <row r="26" ht="21" customHeight="1" spans="1:8">
      <c r="A26" s="82" t="s">
        <v>106</v>
      </c>
      <c r="B26" s="82" t="s">
        <v>62</v>
      </c>
      <c r="C26" s="72">
        <v>4.96</v>
      </c>
      <c r="D26" s="72">
        <v>4.96</v>
      </c>
      <c r="E26" s="72"/>
      <c r="F26" s="98"/>
      <c r="G26" s="98"/>
      <c r="H26" s="97"/>
    </row>
    <row r="27" ht="21" customHeight="1" spans="1:8">
      <c r="A27" s="82" t="s">
        <v>107</v>
      </c>
      <c r="B27" s="82" t="s">
        <v>63</v>
      </c>
      <c r="C27" s="72">
        <v>1.9966</v>
      </c>
      <c r="D27" s="72">
        <v>1.9966</v>
      </c>
      <c r="E27" s="72"/>
      <c r="F27" s="98"/>
      <c r="G27" s="98"/>
      <c r="H27" s="97"/>
    </row>
    <row r="28" ht="21" customHeight="1" spans="1:8">
      <c r="A28" s="82" t="s">
        <v>108</v>
      </c>
      <c r="B28" s="82" t="s">
        <v>64</v>
      </c>
      <c r="C28" s="72">
        <v>1.9966</v>
      </c>
      <c r="D28" s="72">
        <v>1.9966</v>
      </c>
      <c r="E28" s="72"/>
      <c r="F28" s="98"/>
      <c r="G28" s="98"/>
      <c r="H28" s="97"/>
    </row>
    <row r="29" ht="21" customHeight="1" spans="1:8">
      <c r="A29" s="82" t="s">
        <v>109</v>
      </c>
      <c r="B29" s="82" t="s">
        <v>65</v>
      </c>
      <c r="C29" s="72">
        <v>4792.3712</v>
      </c>
      <c r="D29" s="72">
        <v>166.275</v>
      </c>
      <c r="E29" s="72">
        <v>4626.0962</v>
      </c>
      <c r="F29" s="98"/>
      <c r="G29" s="98"/>
      <c r="H29" s="97"/>
    </row>
    <row r="30" ht="21" customHeight="1" spans="1:8">
      <c r="A30" s="82" t="s">
        <v>110</v>
      </c>
      <c r="B30" s="82" t="s">
        <v>66</v>
      </c>
      <c r="C30" s="72">
        <v>127.5687</v>
      </c>
      <c r="D30" s="72"/>
      <c r="E30" s="72">
        <v>127.5687</v>
      </c>
      <c r="F30" s="98"/>
      <c r="G30" s="98"/>
      <c r="H30" s="97"/>
    </row>
    <row r="31" ht="21" customHeight="1" spans="1:8">
      <c r="A31" s="82" t="s">
        <v>111</v>
      </c>
      <c r="B31" s="82" t="s">
        <v>67</v>
      </c>
      <c r="C31" s="72">
        <v>117.5687</v>
      </c>
      <c r="D31" s="72"/>
      <c r="E31" s="72">
        <v>117.5687</v>
      </c>
      <c r="F31" s="98"/>
      <c r="G31" s="98"/>
      <c r="H31" s="97"/>
    </row>
    <row r="32" ht="21" customHeight="1" spans="1:8">
      <c r="A32" s="82" t="s">
        <v>112</v>
      </c>
      <c r="B32" s="82" t="s">
        <v>68</v>
      </c>
      <c r="C32" s="72">
        <v>10</v>
      </c>
      <c r="D32" s="72"/>
      <c r="E32" s="72">
        <v>10</v>
      </c>
      <c r="F32" s="98"/>
      <c r="G32" s="98"/>
      <c r="H32" s="97"/>
    </row>
    <row r="33" ht="21" customHeight="1" spans="1:8">
      <c r="A33" s="82" t="s">
        <v>113</v>
      </c>
      <c r="B33" s="82" t="s">
        <v>69</v>
      </c>
      <c r="C33" s="72">
        <v>4664.8025</v>
      </c>
      <c r="D33" s="72">
        <v>166.275</v>
      </c>
      <c r="E33" s="72">
        <v>4498.5275</v>
      </c>
      <c r="F33" s="98"/>
      <c r="G33" s="98"/>
      <c r="H33" s="97"/>
    </row>
    <row r="34" ht="21" customHeight="1" spans="1:8">
      <c r="A34" s="82" t="s">
        <v>114</v>
      </c>
      <c r="B34" s="82" t="s">
        <v>70</v>
      </c>
      <c r="C34" s="72">
        <v>4664.8025</v>
      </c>
      <c r="D34" s="72">
        <v>166.275</v>
      </c>
      <c r="E34" s="72">
        <v>4498.5275</v>
      </c>
      <c r="F34" s="98"/>
      <c r="G34" s="98"/>
      <c r="H34" s="97"/>
    </row>
    <row r="35" ht="21" customHeight="1" spans="1:8">
      <c r="A35" s="82" t="s">
        <v>115</v>
      </c>
      <c r="B35" s="82" t="s">
        <v>71</v>
      </c>
      <c r="C35" s="72">
        <v>176.65</v>
      </c>
      <c r="D35" s="72"/>
      <c r="E35" s="72">
        <v>176.65</v>
      </c>
      <c r="F35" s="98"/>
      <c r="G35" s="98"/>
      <c r="H35" s="97"/>
    </row>
    <row r="36" ht="21" customHeight="1" spans="1:8">
      <c r="A36" s="82" t="s">
        <v>116</v>
      </c>
      <c r="B36" s="82" t="s">
        <v>72</v>
      </c>
      <c r="C36" s="72">
        <v>2.5</v>
      </c>
      <c r="D36" s="72"/>
      <c r="E36" s="72">
        <v>2.5</v>
      </c>
      <c r="F36" s="98"/>
      <c r="G36" s="98"/>
      <c r="H36" s="97"/>
    </row>
    <row r="37" ht="21" customHeight="1" spans="1:8">
      <c r="A37" s="82" t="s">
        <v>117</v>
      </c>
      <c r="B37" s="82" t="s">
        <v>73</v>
      </c>
      <c r="C37" s="72">
        <v>2.5</v>
      </c>
      <c r="D37" s="72"/>
      <c r="E37" s="72">
        <v>2.5</v>
      </c>
      <c r="F37" s="98"/>
      <c r="G37" s="98"/>
      <c r="H37" s="97"/>
    </row>
    <row r="38" ht="21" customHeight="1" spans="1:8">
      <c r="A38" s="82" t="s">
        <v>118</v>
      </c>
      <c r="B38" s="82" t="s">
        <v>74</v>
      </c>
      <c r="C38" s="72">
        <v>174.15</v>
      </c>
      <c r="D38" s="72"/>
      <c r="E38" s="72">
        <v>174.15</v>
      </c>
      <c r="F38" s="98"/>
      <c r="G38" s="98"/>
      <c r="H38" s="97"/>
    </row>
    <row r="39" ht="21" customHeight="1" spans="1:8">
      <c r="A39" s="82" t="s">
        <v>119</v>
      </c>
      <c r="B39" s="82" t="s">
        <v>75</v>
      </c>
      <c r="C39" s="72">
        <v>174.15</v>
      </c>
      <c r="D39" s="72"/>
      <c r="E39" s="72">
        <v>174.15</v>
      </c>
      <c r="F39" s="98"/>
      <c r="G39" s="98"/>
      <c r="H39" s="97"/>
    </row>
    <row r="40" ht="21" customHeight="1" spans="1:8">
      <c r="A40" s="82" t="s">
        <v>120</v>
      </c>
      <c r="B40" s="82" t="s">
        <v>76</v>
      </c>
      <c r="C40" s="72">
        <v>23.8589</v>
      </c>
      <c r="D40" s="72">
        <v>23.8589</v>
      </c>
      <c r="E40" s="72">
        <v>0</v>
      </c>
      <c r="F40" s="98"/>
      <c r="G40" s="98"/>
      <c r="H40" s="97"/>
    </row>
    <row r="41" ht="21" customHeight="1" spans="1:8">
      <c r="A41" s="82" t="s">
        <v>121</v>
      </c>
      <c r="B41" s="82" t="s">
        <v>77</v>
      </c>
      <c r="C41" s="72">
        <v>23.8589</v>
      </c>
      <c r="D41" s="72">
        <v>23.8589</v>
      </c>
      <c r="E41" s="72">
        <v>0</v>
      </c>
      <c r="F41" s="98"/>
      <c r="G41" s="98"/>
      <c r="H41" s="97"/>
    </row>
    <row r="42" ht="21" customHeight="1" spans="1:8">
      <c r="A42" s="82" t="s">
        <v>122</v>
      </c>
      <c r="B42" s="82" t="s">
        <v>78</v>
      </c>
      <c r="C42" s="72">
        <v>23.8589</v>
      </c>
      <c r="D42" s="72">
        <v>23.8589</v>
      </c>
      <c r="E42" s="72">
        <v>0</v>
      </c>
      <c r="F42" s="98"/>
      <c r="G42" s="98"/>
      <c r="H42" s="97"/>
    </row>
    <row r="43" ht="21" customHeight="1" spans="1:8">
      <c r="A43" s="82" t="s">
        <v>123</v>
      </c>
      <c r="B43" s="82" t="s">
        <v>79</v>
      </c>
      <c r="C43" s="72">
        <v>6</v>
      </c>
      <c r="D43" s="72"/>
      <c r="E43" s="72">
        <v>6</v>
      </c>
      <c r="F43" s="98"/>
      <c r="G43" s="98"/>
      <c r="H43" s="97"/>
    </row>
    <row r="44" ht="21" customHeight="1" spans="1:8">
      <c r="A44" s="82" t="s">
        <v>124</v>
      </c>
      <c r="B44" s="82" t="s">
        <v>125</v>
      </c>
      <c r="C44" s="72">
        <v>6</v>
      </c>
      <c r="D44" s="72"/>
      <c r="E44" s="72">
        <v>6</v>
      </c>
      <c r="F44" s="98"/>
      <c r="G44" s="98"/>
      <c r="H44" s="97"/>
    </row>
    <row r="45" ht="21" customHeight="1" spans="1:8">
      <c r="A45" s="82" t="s">
        <v>126</v>
      </c>
      <c r="B45" s="82" t="s">
        <v>127</v>
      </c>
      <c r="C45" s="72">
        <v>6</v>
      </c>
      <c r="D45" s="72"/>
      <c r="E45" s="72">
        <v>6</v>
      </c>
      <c r="F45" s="98"/>
      <c r="G45" s="98"/>
      <c r="H45" s="97"/>
    </row>
    <row r="46" ht="21" customHeight="1" spans="1:8">
      <c r="A46" s="38" t="s">
        <v>128</v>
      </c>
      <c r="B46" s="99"/>
      <c r="C46" s="99"/>
      <c r="D46" s="99"/>
      <c r="E46" s="99"/>
      <c r="F46" s="99"/>
      <c r="G46" s="99"/>
      <c r="H46" s="99"/>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C15" sqref="C15"/>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55" t="s">
        <v>129</v>
      </c>
      <c r="B1" s="2"/>
      <c r="C1" s="2"/>
      <c r="D1" s="2"/>
      <c r="E1" s="2"/>
      <c r="F1" s="2"/>
    </row>
    <row r="2" ht="14.25" customHeight="1" spans="1:6">
      <c r="A2" s="3"/>
      <c r="F2" s="44" t="s">
        <v>130</v>
      </c>
    </row>
    <row r="3" ht="14.25" customHeight="1" spans="1:6">
      <c r="A3" s="23" t="s">
        <v>3</v>
      </c>
      <c r="B3" s="23"/>
      <c r="D3" s="78"/>
      <c r="F3" s="44" t="s">
        <v>4</v>
      </c>
    </row>
    <row r="4" ht="18.75" customHeight="1" spans="1:6">
      <c r="A4" s="79" t="s">
        <v>5</v>
      </c>
      <c r="B4" s="79" t="s">
        <v>34</v>
      </c>
      <c r="C4" s="79" t="s">
        <v>6</v>
      </c>
      <c r="D4" s="79" t="s">
        <v>34</v>
      </c>
      <c r="E4" s="79" t="s">
        <v>34</v>
      </c>
      <c r="F4" s="79" t="s">
        <v>34</v>
      </c>
    </row>
    <row r="5" ht="18.75" customHeight="1" spans="1:6">
      <c r="A5" s="80" t="s">
        <v>131</v>
      </c>
      <c r="B5" s="80" t="s">
        <v>8</v>
      </c>
      <c r="C5" s="80" t="s">
        <v>132</v>
      </c>
      <c r="D5" s="79" t="s">
        <v>8</v>
      </c>
      <c r="E5" s="79" t="s">
        <v>34</v>
      </c>
      <c r="F5" s="79" t="s">
        <v>34</v>
      </c>
    </row>
    <row r="6" ht="31.5" customHeight="1" spans="1:6">
      <c r="A6" s="80" t="s">
        <v>34</v>
      </c>
      <c r="B6" s="80" t="s">
        <v>34</v>
      </c>
      <c r="C6" s="80" t="s">
        <v>34</v>
      </c>
      <c r="D6" s="79" t="s">
        <v>43</v>
      </c>
      <c r="E6" s="80" t="s">
        <v>133</v>
      </c>
      <c r="F6" s="80" t="s">
        <v>134</v>
      </c>
    </row>
    <row r="7" ht="21" customHeight="1" spans="1:6">
      <c r="A7" s="81" t="s">
        <v>135</v>
      </c>
      <c r="B7" s="72">
        <v>5514.6776</v>
      </c>
      <c r="C7" s="82" t="s">
        <v>10</v>
      </c>
      <c r="D7" s="83">
        <v>263.205</v>
      </c>
      <c r="E7" s="83">
        <v>263.205</v>
      </c>
      <c r="F7" s="72"/>
    </row>
    <row r="8" ht="21" customHeight="1" spans="1:6">
      <c r="A8" s="81" t="s">
        <v>136</v>
      </c>
      <c r="B8" s="72">
        <v>6</v>
      </c>
      <c r="C8" s="82" t="s">
        <v>12</v>
      </c>
      <c r="D8" s="83">
        <v>23.8589</v>
      </c>
      <c r="E8" s="83">
        <v>23.8589</v>
      </c>
      <c r="F8" s="72"/>
    </row>
    <row r="9" ht="21" customHeight="1" spans="1:6">
      <c r="A9" s="81" t="s">
        <v>34</v>
      </c>
      <c r="B9" s="72"/>
      <c r="C9" s="82" t="s">
        <v>14</v>
      </c>
      <c r="D9" s="83">
        <v>176.65</v>
      </c>
      <c r="E9" s="83">
        <v>176.65</v>
      </c>
      <c r="F9" s="72"/>
    </row>
    <row r="10" ht="21" customHeight="1" spans="1:6">
      <c r="A10" s="81" t="s">
        <v>34</v>
      </c>
      <c r="B10" s="72"/>
      <c r="C10" s="82" t="s">
        <v>16</v>
      </c>
      <c r="D10" s="83">
        <v>58.7741</v>
      </c>
      <c r="E10" s="83">
        <v>58.7741</v>
      </c>
      <c r="F10" s="72"/>
    </row>
    <row r="11" ht="21" customHeight="1" spans="1:6">
      <c r="A11" s="81" t="s">
        <v>34</v>
      </c>
      <c r="B11" s="72"/>
      <c r="C11" s="82" t="s">
        <v>18</v>
      </c>
      <c r="D11" s="83">
        <v>165.07</v>
      </c>
      <c r="E11" s="83">
        <v>165.07</v>
      </c>
      <c r="F11" s="72"/>
    </row>
    <row r="12" ht="21" customHeight="1" spans="1:6">
      <c r="A12" s="81" t="s">
        <v>34</v>
      </c>
      <c r="B12" s="72"/>
      <c r="C12" s="82" t="s">
        <v>20</v>
      </c>
      <c r="D12" s="83">
        <v>26.2307</v>
      </c>
      <c r="E12" s="83">
        <v>26.2307</v>
      </c>
      <c r="F12" s="72"/>
    </row>
    <row r="13" ht="21" customHeight="1" spans="1:6">
      <c r="A13" s="81"/>
      <c r="B13" s="72"/>
      <c r="C13" s="82" t="s">
        <v>21</v>
      </c>
      <c r="D13" s="83">
        <v>4792.3712</v>
      </c>
      <c r="E13" s="83">
        <v>4792.3712</v>
      </c>
      <c r="F13" s="72"/>
    </row>
    <row r="14" ht="21" customHeight="1" spans="1:6">
      <c r="A14" s="81"/>
      <c r="B14" s="72"/>
      <c r="C14" s="82" t="s">
        <v>22</v>
      </c>
      <c r="D14" s="83">
        <v>6</v>
      </c>
      <c r="E14" s="72"/>
      <c r="F14" s="72">
        <v>6</v>
      </c>
    </row>
    <row r="15" ht="21" customHeight="1" spans="1:6">
      <c r="A15" s="81"/>
      <c r="B15" s="72"/>
      <c r="C15" s="82"/>
      <c r="D15" s="72"/>
      <c r="E15" s="72"/>
      <c r="F15" s="72"/>
    </row>
    <row r="16" ht="21" customHeight="1" spans="1:6">
      <c r="A16" s="84" t="s">
        <v>23</v>
      </c>
      <c r="B16" s="72">
        <v>5520.6776</v>
      </c>
      <c r="C16" s="84" t="s">
        <v>24</v>
      </c>
      <c r="D16" s="72">
        <v>5512.1599</v>
      </c>
      <c r="E16" s="72">
        <v>5506.1599</v>
      </c>
      <c r="F16" s="72">
        <v>6</v>
      </c>
    </row>
    <row r="17" ht="21" customHeight="1" spans="1:6">
      <c r="A17" s="81" t="s">
        <v>137</v>
      </c>
      <c r="B17" s="72"/>
      <c r="C17" s="81" t="s">
        <v>138</v>
      </c>
      <c r="D17" s="72">
        <v>8.5177</v>
      </c>
      <c r="E17" s="72">
        <v>8.5177</v>
      </c>
      <c r="F17" s="72"/>
    </row>
    <row r="18" ht="21" customHeight="1" spans="1:6">
      <c r="A18" s="81" t="s">
        <v>135</v>
      </c>
      <c r="B18" s="72"/>
      <c r="C18" s="81" t="s">
        <v>139</v>
      </c>
      <c r="D18" s="72">
        <v>8.5177</v>
      </c>
      <c r="E18" s="72">
        <v>8.5177</v>
      </c>
      <c r="F18" s="72"/>
    </row>
    <row r="19" ht="21" customHeight="1" spans="1:6">
      <c r="A19" s="81" t="s">
        <v>136</v>
      </c>
      <c r="B19" s="72"/>
      <c r="C19" s="81" t="s">
        <v>140</v>
      </c>
      <c r="D19" s="72"/>
      <c r="E19" s="72"/>
      <c r="F19" s="72"/>
    </row>
    <row r="20" ht="21" customHeight="1" spans="1:6">
      <c r="A20" s="84" t="s">
        <v>141</v>
      </c>
      <c r="B20" s="72">
        <v>5520.6776</v>
      </c>
      <c r="C20" s="84" t="s">
        <v>141</v>
      </c>
      <c r="D20" s="72">
        <v>5520.6776</v>
      </c>
      <c r="E20" s="72">
        <v>5514.6776</v>
      </c>
      <c r="F20" s="72">
        <v>6</v>
      </c>
    </row>
    <row r="21" ht="27" customHeight="1" spans="1:6">
      <c r="A21" s="85" t="s">
        <v>142</v>
      </c>
      <c r="B21" s="85"/>
      <c r="C21" s="85"/>
      <c r="D21" s="85"/>
      <c r="E21" s="85"/>
      <c r="F21" s="85"/>
    </row>
    <row r="22" ht="21" customHeight="1" spans="1:6">
      <c r="A22" s="85" t="s">
        <v>31</v>
      </c>
      <c r="B22" s="85"/>
      <c r="C22" s="85"/>
      <c r="D22" s="85"/>
      <c r="E22" s="85"/>
      <c r="F22" s="85"/>
    </row>
    <row r="23" ht="21" customHeight="1" spans="1:6">
      <c r="A23" s="86"/>
      <c r="B23" s="86"/>
      <c r="C23" s="86"/>
      <c r="D23" s="86"/>
      <c r="E23" s="86"/>
      <c r="F23" s="86"/>
    </row>
    <row r="24" ht="21" customHeight="1"/>
    <row r="25" ht="21" customHeight="1"/>
    <row r="26" ht="21" customHeight="1"/>
    <row r="27" ht="21" customHeight="1"/>
    <row r="28" ht="21" customHeight="1"/>
    <row r="29" ht="21" customHeight="1"/>
    <row r="30" ht="21" customHeight="1"/>
    <row r="31" ht="21" customHeight="1"/>
  </sheetData>
  <mergeCells count="9">
    <mergeCell ref="A1:F1"/>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5"/>
  <sheetViews>
    <sheetView workbookViewId="0">
      <selection activeCell="B17" sqref="B17"/>
    </sheetView>
  </sheetViews>
  <sheetFormatPr defaultColWidth="7.83333333333333" defaultRowHeight="15" outlineLevelCol="4"/>
  <cols>
    <col min="1" max="1" width="13.6666666666667" style="62" customWidth="1"/>
    <col min="2" max="2" width="39.3333333333333" style="63" customWidth="1"/>
    <col min="3" max="5" width="33.6666666666667" style="61" customWidth="1"/>
    <col min="6" max="248" width="10.3333333333333" style="61" customWidth="1"/>
    <col min="249" max="16384" width="7.83333333333333" style="61"/>
  </cols>
  <sheetData>
    <row r="1" ht="30" customHeight="1" spans="1:5">
      <c r="A1" s="155" t="s">
        <v>143</v>
      </c>
      <c r="B1" s="2"/>
      <c r="C1" s="2"/>
      <c r="D1" s="2"/>
      <c r="E1" s="2"/>
    </row>
    <row r="2" s="60" customFormat="1" ht="12.75" customHeight="1" spans="1:5">
      <c r="A2" s="3"/>
      <c r="E2" s="44" t="s">
        <v>144</v>
      </c>
    </row>
    <row r="3" s="60" customFormat="1" ht="12.75" customHeight="1" spans="1:5">
      <c r="A3" s="23" t="s">
        <v>3</v>
      </c>
      <c r="B3" s="23"/>
      <c r="E3" s="44" t="s">
        <v>4</v>
      </c>
    </row>
    <row r="4" ht="30" customHeight="1" spans="1:5">
      <c r="A4" s="64" t="s">
        <v>41</v>
      </c>
      <c r="B4" s="64" t="s">
        <v>42</v>
      </c>
      <c r="C4" s="162" t="s">
        <v>8</v>
      </c>
      <c r="D4" s="66"/>
      <c r="E4" s="67"/>
    </row>
    <row r="5" ht="30" customHeight="1" spans="1:5">
      <c r="A5" s="68"/>
      <c r="B5" s="68"/>
      <c r="C5" s="69" t="s">
        <v>29</v>
      </c>
      <c r="D5" s="69" t="s">
        <v>83</v>
      </c>
      <c r="E5" s="69" t="s">
        <v>84</v>
      </c>
    </row>
    <row r="6" ht="21" customHeight="1" spans="1:5">
      <c r="A6" s="70" t="s">
        <v>29</v>
      </c>
      <c r="B6" s="71"/>
      <c r="C6" s="72">
        <v>5512.1599</v>
      </c>
      <c r="D6" s="72">
        <v>508.0437</v>
      </c>
      <c r="E6" s="72">
        <v>5004.1162</v>
      </c>
    </row>
    <row r="7" ht="21" customHeight="1" spans="1:5">
      <c r="A7" s="35" t="s">
        <v>44</v>
      </c>
      <c r="B7" s="35" t="s">
        <v>45</v>
      </c>
      <c r="C7" s="72">
        <v>263.205</v>
      </c>
      <c r="D7" s="72">
        <v>232.905</v>
      </c>
      <c r="E7" s="72">
        <v>30.3</v>
      </c>
    </row>
    <row r="8" ht="21" customHeight="1" spans="1:5">
      <c r="A8" s="35" t="s">
        <v>88</v>
      </c>
      <c r="B8" s="35" t="s">
        <v>46</v>
      </c>
      <c r="C8" s="72">
        <v>232.905</v>
      </c>
      <c r="D8" s="72">
        <v>232.905</v>
      </c>
      <c r="E8" s="72"/>
    </row>
    <row r="9" ht="21" customHeight="1" spans="1:5">
      <c r="A9" s="35" t="s">
        <v>89</v>
      </c>
      <c r="B9" s="35" t="s">
        <v>47</v>
      </c>
      <c r="C9" s="72">
        <v>232.905</v>
      </c>
      <c r="D9" s="72">
        <v>232.905</v>
      </c>
      <c r="E9" s="72"/>
    </row>
    <row r="10" ht="21" customHeight="1" spans="1:5">
      <c r="A10" s="35" t="s">
        <v>90</v>
      </c>
      <c r="B10" s="35" t="s">
        <v>48</v>
      </c>
      <c r="C10" s="72">
        <v>30.3</v>
      </c>
      <c r="D10" s="72"/>
      <c r="E10" s="72">
        <v>30.3</v>
      </c>
    </row>
    <row r="11" ht="21" customHeight="1" spans="1:5">
      <c r="A11" s="35" t="s">
        <v>91</v>
      </c>
      <c r="B11" s="35" t="s">
        <v>49</v>
      </c>
      <c r="C11" s="72">
        <v>30.3</v>
      </c>
      <c r="D11" s="72"/>
      <c r="E11" s="72">
        <v>30.3</v>
      </c>
    </row>
    <row r="12" ht="21" customHeight="1" spans="1:5">
      <c r="A12" s="35" t="s">
        <v>92</v>
      </c>
      <c r="B12" s="35" t="s">
        <v>50</v>
      </c>
      <c r="C12" s="72">
        <v>165.07</v>
      </c>
      <c r="D12" s="72"/>
      <c r="E12" s="72">
        <v>165.07</v>
      </c>
    </row>
    <row r="13" ht="21" customHeight="1" spans="1:5">
      <c r="A13" s="35" t="s">
        <v>93</v>
      </c>
      <c r="B13" s="35" t="s">
        <v>51</v>
      </c>
      <c r="C13" s="72">
        <v>165.07</v>
      </c>
      <c r="D13" s="72"/>
      <c r="E13" s="72">
        <v>165.07</v>
      </c>
    </row>
    <row r="14" ht="21" customHeight="1" spans="1:5">
      <c r="A14" s="35" t="s">
        <v>94</v>
      </c>
      <c r="B14" s="35" t="s">
        <v>52</v>
      </c>
      <c r="C14" s="72">
        <v>165.07</v>
      </c>
      <c r="D14" s="72"/>
      <c r="E14" s="72">
        <v>165.07</v>
      </c>
    </row>
    <row r="15" ht="21" customHeight="1" spans="1:5">
      <c r="A15" s="35" t="s">
        <v>95</v>
      </c>
      <c r="B15" s="35" t="s">
        <v>53</v>
      </c>
      <c r="C15" s="72">
        <v>58.7741</v>
      </c>
      <c r="D15" s="72">
        <v>58.7741</v>
      </c>
      <c r="E15" s="72"/>
    </row>
    <row r="16" ht="21" customHeight="1" spans="1:5">
      <c r="A16" s="35" t="s">
        <v>96</v>
      </c>
      <c r="B16" s="35" t="s">
        <v>54</v>
      </c>
      <c r="C16" s="72">
        <v>58.0241</v>
      </c>
      <c r="D16" s="72">
        <v>58.0241</v>
      </c>
      <c r="E16" s="72"/>
    </row>
    <row r="17" ht="21" customHeight="1" spans="1:5">
      <c r="A17" s="35" t="s">
        <v>97</v>
      </c>
      <c r="B17" s="35" t="s">
        <v>98</v>
      </c>
      <c r="C17" s="72">
        <v>42.1115</v>
      </c>
      <c r="D17" s="72">
        <v>42.1115</v>
      </c>
      <c r="E17" s="72"/>
    </row>
    <row r="18" ht="21" customHeight="1" spans="1:5">
      <c r="A18" s="35" t="s">
        <v>99</v>
      </c>
      <c r="B18" s="35" t="s">
        <v>100</v>
      </c>
      <c r="C18" s="72">
        <v>15.9126</v>
      </c>
      <c r="D18" s="72">
        <v>15.9126</v>
      </c>
      <c r="E18" s="72"/>
    </row>
    <row r="19" ht="21" customHeight="1" spans="1:5">
      <c r="A19" s="35" t="s">
        <v>101</v>
      </c>
      <c r="B19" s="35" t="s">
        <v>57</v>
      </c>
      <c r="C19" s="72">
        <v>0.75</v>
      </c>
      <c r="D19" s="72">
        <v>0.75</v>
      </c>
      <c r="E19" s="72"/>
    </row>
    <row r="20" ht="21" customHeight="1" spans="1:5">
      <c r="A20" s="35" t="s">
        <v>102</v>
      </c>
      <c r="B20" s="35" t="s">
        <v>58</v>
      </c>
      <c r="C20" s="72">
        <v>0.75</v>
      </c>
      <c r="D20" s="72">
        <v>0.75</v>
      </c>
      <c r="E20" s="72"/>
    </row>
    <row r="21" ht="21" customHeight="1" spans="1:5">
      <c r="A21" s="35" t="s">
        <v>103</v>
      </c>
      <c r="B21" s="35" t="s">
        <v>59</v>
      </c>
      <c r="C21" s="72">
        <v>26.2307</v>
      </c>
      <c r="D21" s="72">
        <v>26.2307</v>
      </c>
      <c r="E21" s="72"/>
    </row>
    <row r="22" ht="21" customHeight="1" spans="1:5">
      <c r="A22" s="35" t="s">
        <v>104</v>
      </c>
      <c r="B22" s="35" t="s">
        <v>60</v>
      </c>
      <c r="C22" s="72">
        <v>24.2341</v>
      </c>
      <c r="D22" s="72">
        <v>24.2341</v>
      </c>
      <c r="E22" s="72"/>
    </row>
    <row r="23" ht="21" customHeight="1" spans="1:5">
      <c r="A23" s="35" t="s">
        <v>105</v>
      </c>
      <c r="B23" s="35" t="s">
        <v>61</v>
      </c>
      <c r="C23" s="72">
        <v>19.2741</v>
      </c>
      <c r="D23" s="72">
        <v>19.2741</v>
      </c>
      <c r="E23" s="72"/>
    </row>
    <row r="24" ht="21" customHeight="1" spans="1:5">
      <c r="A24" s="35" t="s">
        <v>106</v>
      </c>
      <c r="B24" s="35" t="s">
        <v>62</v>
      </c>
      <c r="C24" s="72">
        <v>4.96</v>
      </c>
      <c r="D24" s="72">
        <v>4.96</v>
      </c>
      <c r="E24" s="72"/>
    </row>
    <row r="25" ht="21" customHeight="1" spans="1:5">
      <c r="A25" s="35" t="s">
        <v>107</v>
      </c>
      <c r="B25" s="35" t="s">
        <v>63</v>
      </c>
      <c r="C25" s="72">
        <v>1.9966</v>
      </c>
      <c r="D25" s="72">
        <v>1.9966</v>
      </c>
      <c r="E25" s="72"/>
    </row>
    <row r="26" ht="21" customHeight="1" spans="1:5">
      <c r="A26" s="35" t="s">
        <v>108</v>
      </c>
      <c r="B26" s="35" t="s">
        <v>64</v>
      </c>
      <c r="C26" s="72">
        <v>1.9966</v>
      </c>
      <c r="D26" s="72">
        <v>1.9966</v>
      </c>
      <c r="E26" s="72"/>
    </row>
    <row r="27" ht="21" customHeight="1" spans="1:5">
      <c r="A27" s="35" t="s">
        <v>109</v>
      </c>
      <c r="B27" s="35" t="s">
        <v>65</v>
      </c>
      <c r="C27" s="72">
        <v>4792.3712</v>
      </c>
      <c r="D27" s="72">
        <v>166.275</v>
      </c>
      <c r="E27" s="72">
        <v>4626.0962</v>
      </c>
    </row>
    <row r="28" ht="21" customHeight="1" spans="1:5">
      <c r="A28" s="35" t="s">
        <v>110</v>
      </c>
      <c r="B28" s="35" t="s">
        <v>66</v>
      </c>
      <c r="C28" s="72">
        <v>127.5687</v>
      </c>
      <c r="D28" s="72"/>
      <c r="E28" s="72">
        <v>127.5687</v>
      </c>
    </row>
    <row r="29" ht="21" customHeight="1" spans="1:5">
      <c r="A29" s="35" t="s">
        <v>111</v>
      </c>
      <c r="B29" s="35" t="s">
        <v>67</v>
      </c>
      <c r="C29" s="72">
        <v>117.5687</v>
      </c>
      <c r="D29" s="72"/>
      <c r="E29" s="72">
        <v>117.5687</v>
      </c>
    </row>
    <row r="30" s="61" customFormat="1" ht="21" customHeight="1" spans="1:5">
      <c r="A30" s="35" t="s">
        <v>112</v>
      </c>
      <c r="B30" s="35" t="s">
        <v>68</v>
      </c>
      <c r="C30" s="72">
        <v>10</v>
      </c>
      <c r="D30" s="72"/>
      <c r="E30" s="72">
        <v>10</v>
      </c>
    </row>
    <row r="31" s="61" customFormat="1" ht="21" customHeight="1" spans="1:5">
      <c r="A31" s="35" t="s">
        <v>113</v>
      </c>
      <c r="B31" s="35" t="s">
        <v>69</v>
      </c>
      <c r="C31" s="72">
        <v>4664.8025</v>
      </c>
      <c r="D31" s="72">
        <v>166.275</v>
      </c>
      <c r="E31" s="72">
        <v>4498.5275</v>
      </c>
    </row>
    <row r="32" s="61" customFormat="1" ht="21" customHeight="1" spans="1:5">
      <c r="A32" s="35" t="s">
        <v>114</v>
      </c>
      <c r="B32" s="35" t="s">
        <v>70</v>
      </c>
      <c r="C32" s="72">
        <v>4664.8025</v>
      </c>
      <c r="D32" s="72">
        <v>166.275</v>
      </c>
      <c r="E32" s="72">
        <v>4498.5275</v>
      </c>
    </row>
    <row r="33" s="61" customFormat="1" ht="21" customHeight="1" spans="1:5">
      <c r="A33" s="35" t="s">
        <v>115</v>
      </c>
      <c r="B33" s="35" t="s">
        <v>71</v>
      </c>
      <c r="C33" s="72">
        <v>176.65</v>
      </c>
      <c r="D33" s="72"/>
      <c r="E33" s="72">
        <v>176.65</v>
      </c>
    </row>
    <row r="34" s="61" customFormat="1" ht="21" customHeight="1" spans="1:5">
      <c r="A34" s="35" t="s">
        <v>116</v>
      </c>
      <c r="B34" s="35" t="s">
        <v>72</v>
      </c>
      <c r="C34" s="72">
        <v>2.5</v>
      </c>
      <c r="D34" s="72"/>
      <c r="E34" s="72">
        <v>2.5</v>
      </c>
    </row>
    <row r="35" s="61" customFormat="1" ht="21" customHeight="1" spans="1:5">
      <c r="A35" s="35" t="s">
        <v>117</v>
      </c>
      <c r="B35" s="35" t="s">
        <v>73</v>
      </c>
      <c r="C35" s="72">
        <v>2.5</v>
      </c>
      <c r="D35" s="72"/>
      <c r="E35" s="72">
        <v>2.5</v>
      </c>
    </row>
    <row r="36" s="61" customFormat="1" ht="21" customHeight="1" spans="1:5">
      <c r="A36" s="35" t="s">
        <v>118</v>
      </c>
      <c r="B36" s="35" t="s">
        <v>74</v>
      </c>
      <c r="C36" s="72">
        <v>174.15</v>
      </c>
      <c r="D36" s="72"/>
      <c r="E36" s="72">
        <v>174.15</v>
      </c>
    </row>
    <row r="37" s="61" customFormat="1" ht="21" customHeight="1" spans="1:5">
      <c r="A37" s="35" t="s">
        <v>119</v>
      </c>
      <c r="B37" s="35" t="s">
        <v>75</v>
      </c>
      <c r="C37" s="72">
        <v>174.15</v>
      </c>
      <c r="D37" s="72"/>
      <c r="E37" s="72">
        <v>174.15</v>
      </c>
    </row>
    <row r="38" s="61" customFormat="1" ht="21" customHeight="1" spans="1:5">
      <c r="A38" s="35" t="s">
        <v>120</v>
      </c>
      <c r="B38" s="35" t="s">
        <v>76</v>
      </c>
      <c r="C38" s="72">
        <v>23.8589</v>
      </c>
      <c r="D38" s="72">
        <v>23.8589</v>
      </c>
      <c r="E38" s="72">
        <v>0</v>
      </c>
    </row>
    <row r="39" s="61" customFormat="1" ht="21" customHeight="1" spans="1:5">
      <c r="A39" s="35" t="s">
        <v>121</v>
      </c>
      <c r="B39" s="35" t="s">
        <v>77</v>
      </c>
      <c r="C39" s="72">
        <v>23.8589</v>
      </c>
      <c r="D39" s="72">
        <v>23.8589</v>
      </c>
      <c r="E39" s="72">
        <v>0</v>
      </c>
    </row>
    <row r="40" s="61" customFormat="1" ht="21" customHeight="1" spans="1:5">
      <c r="A40" s="35" t="s">
        <v>122</v>
      </c>
      <c r="B40" s="35" t="s">
        <v>78</v>
      </c>
      <c r="C40" s="72">
        <v>23.8589</v>
      </c>
      <c r="D40" s="72">
        <v>23.8589</v>
      </c>
      <c r="E40" s="72">
        <v>0</v>
      </c>
    </row>
    <row r="41" s="61" customFormat="1" ht="21" customHeight="1" spans="1:5">
      <c r="A41" s="35" t="s">
        <v>123</v>
      </c>
      <c r="B41" s="35" t="s">
        <v>79</v>
      </c>
      <c r="C41" s="72">
        <v>6</v>
      </c>
      <c r="D41" s="72"/>
      <c r="E41" s="72">
        <v>6</v>
      </c>
    </row>
    <row r="42" s="61" customFormat="1" ht="21" customHeight="1" spans="1:5">
      <c r="A42" s="35" t="s">
        <v>124</v>
      </c>
      <c r="B42" s="35" t="s">
        <v>125</v>
      </c>
      <c r="C42" s="72">
        <v>6</v>
      </c>
      <c r="D42" s="72"/>
      <c r="E42" s="72">
        <v>6</v>
      </c>
    </row>
    <row r="43" s="61" customFormat="1" ht="21" customHeight="1" spans="1:5">
      <c r="A43" s="35" t="s">
        <v>126</v>
      </c>
      <c r="B43" s="35" t="s">
        <v>127</v>
      </c>
      <c r="C43" s="72">
        <v>6</v>
      </c>
      <c r="D43" s="72"/>
      <c r="E43" s="72">
        <v>6</v>
      </c>
    </row>
    <row r="44" ht="21" customHeight="1" spans="1:5">
      <c r="A44" s="38" t="s">
        <v>145</v>
      </c>
      <c r="B44" s="40"/>
      <c r="C44" s="73"/>
      <c r="D44" s="73"/>
      <c r="E44" s="73"/>
    </row>
    <row r="45" ht="14.25" spans="1:5">
      <c r="A45" s="74"/>
      <c r="B45" s="75"/>
      <c r="C45" s="76"/>
      <c r="D45" s="76"/>
      <c r="E45" s="76"/>
    </row>
    <row r="46" ht="14.25" spans="1:5">
      <c r="A46" s="74"/>
      <c r="B46" s="75"/>
      <c r="C46" s="76"/>
      <c r="D46" s="76"/>
      <c r="E46" s="76"/>
    </row>
    <row r="47" ht="14.25" spans="1:5">
      <c r="A47" s="74"/>
      <c r="B47" s="75"/>
      <c r="C47" s="76"/>
      <c r="D47" s="76"/>
      <c r="E47" s="76"/>
    </row>
    <row r="48" ht="14.25" spans="1:5">
      <c r="A48" s="74"/>
      <c r="B48" s="75"/>
      <c r="C48" s="76"/>
      <c r="D48" s="76"/>
      <c r="E48" s="76"/>
    </row>
    <row r="49" ht="14.25" spans="1:5">
      <c r="A49" s="74"/>
      <c r="B49" s="75"/>
      <c r="C49" s="76"/>
      <c r="D49" s="76"/>
      <c r="E49" s="76"/>
    </row>
    <row r="50" ht="14.25" spans="1:5">
      <c r="A50" s="74"/>
      <c r="B50" s="75"/>
      <c r="C50" s="77"/>
      <c r="D50" s="77"/>
      <c r="E50" s="77"/>
    </row>
    <row r="51" ht="14.25" spans="1:5">
      <c r="A51" s="74"/>
      <c r="B51" s="75"/>
      <c r="C51" s="77"/>
      <c r="D51" s="77"/>
      <c r="E51" s="77"/>
    </row>
    <row r="52" ht="14.25" spans="1:5">
      <c r="A52" s="74"/>
      <c r="B52" s="75"/>
      <c r="C52" s="77"/>
      <c r="D52" s="77"/>
      <c r="E52" s="77"/>
    </row>
    <row r="53" ht="14.25" spans="1:5">
      <c r="A53" s="74"/>
      <c r="B53" s="75"/>
      <c r="C53" s="77"/>
      <c r="D53" s="77"/>
      <c r="E53" s="77"/>
    </row>
    <row r="54" ht="14.25" spans="1:5">
      <c r="A54" s="74"/>
      <c r="B54" s="75"/>
      <c r="C54" s="77"/>
      <c r="D54" s="77"/>
      <c r="E54" s="77"/>
    </row>
    <row r="55" ht="14.25" spans="1:5">
      <c r="A55" s="74"/>
      <c r="B55" s="75"/>
      <c r="C55" s="77"/>
      <c r="D55" s="77"/>
      <c r="E55" s="77"/>
    </row>
    <row r="56" ht="14.25" spans="1:5">
      <c r="A56" s="74"/>
      <c r="B56" s="75"/>
      <c r="C56" s="77"/>
      <c r="D56" s="77"/>
      <c r="E56" s="77"/>
    </row>
    <row r="57" ht="14.25" spans="1:5">
      <c r="A57" s="74"/>
      <c r="B57" s="75"/>
      <c r="C57" s="77"/>
      <c r="D57" s="77"/>
      <c r="E57" s="77"/>
    </row>
    <row r="58" ht="14.25" spans="1:5">
      <c r="A58" s="74"/>
      <c r="B58" s="75"/>
      <c r="C58" s="77"/>
      <c r="D58" s="77"/>
      <c r="E58" s="77"/>
    </row>
    <row r="59" ht="14.25" spans="1:5">
      <c r="A59" s="74"/>
      <c r="B59" s="75"/>
      <c r="C59" s="77"/>
      <c r="D59" s="77"/>
      <c r="E59" s="77"/>
    </row>
    <row r="60" ht="14.25" spans="1:5">
      <c r="A60" s="74"/>
      <c r="B60" s="75"/>
      <c r="C60" s="77"/>
      <c r="D60" s="77"/>
      <c r="E60" s="77"/>
    </row>
    <row r="61" ht="14.25" spans="1:5">
      <c r="A61" s="74"/>
      <c r="B61" s="75"/>
      <c r="C61" s="77"/>
      <c r="D61" s="77"/>
      <c r="E61" s="77"/>
    </row>
    <row r="62" ht="14.25" spans="1:5">
      <c r="A62" s="74"/>
      <c r="B62" s="75"/>
      <c r="C62" s="77"/>
      <c r="D62" s="77"/>
      <c r="E62" s="77"/>
    </row>
    <row r="63" ht="14.25" spans="1:5">
      <c r="A63" s="74"/>
      <c r="B63" s="75"/>
      <c r="C63" s="77"/>
      <c r="D63" s="77"/>
      <c r="E63" s="77"/>
    </row>
    <row r="64" ht="14.25" spans="1:5">
      <c r="A64" s="74"/>
      <c r="B64" s="75"/>
      <c r="C64" s="77"/>
      <c r="D64" s="77"/>
      <c r="E64" s="77"/>
    </row>
    <row r="65" ht="14.25" spans="1:5">
      <c r="A65" s="74"/>
      <c r="B65" s="75"/>
      <c r="C65" s="77"/>
      <c r="D65" s="77"/>
      <c r="E65" s="77"/>
    </row>
    <row r="66" ht="14.25" spans="1:5">
      <c r="A66" s="74"/>
      <c r="B66" s="75"/>
      <c r="C66" s="77"/>
      <c r="D66" s="77"/>
      <c r="E66" s="77"/>
    </row>
    <row r="67" ht="14.25" spans="1:5">
      <c r="A67" s="74"/>
      <c r="B67" s="75"/>
      <c r="C67" s="77"/>
      <c r="D67" s="77"/>
      <c r="E67" s="77"/>
    </row>
    <row r="68" ht="14.25" spans="1:5">
      <c r="A68" s="74"/>
      <c r="B68" s="75"/>
      <c r="C68" s="77"/>
      <c r="D68" s="77"/>
      <c r="E68" s="77"/>
    </row>
    <row r="69" ht="14.25" spans="1:5">
      <c r="A69" s="74"/>
      <c r="B69" s="75"/>
      <c r="C69" s="77"/>
      <c r="D69" s="77"/>
      <c r="E69" s="77"/>
    </row>
    <row r="70" ht="14.25" spans="1:5">
      <c r="A70" s="74"/>
      <c r="B70" s="75"/>
      <c r="C70" s="77"/>
      <c r="D70" s="77"/>
      <c r="E70" s="77"/>
    </row>
    <row r="71" ht="14.25" spans="1:5">
      <c r="A71" s="74"/>
      <c r="B71" s="75"/>
      <c r="C71" s="77"/>
      <c r="D71" s="77"/>
      <c r="E71" s="77"/>
    </row>
    <row r="72" ht="14.25" spans="1:5">
      <c r="A72" s="74"/>
      <c r="B72" s="75"/>
      <c r="C72" s="77"/>
      <c r="D72" s="77"/>
      <c r="E72" s="77"/>
    </row>
    <row r="73" ht="14.25" spans="1:5">
      <c r="A73" s="74"/>
      <c r="B73" s="75"/>
      <c r="C73" s="77"/>
      <c r="D73" s="77"/>
      <c r="E73" s="77"/>
    </row>
    <row r="74" ht="14.25" spans="1:5">
      <c r="A74" s="74"/>
      <c r="B74" s="75"/>
      <c r="C74" s="77"/>
      <c r="D74" s="77"/>
      <c r="E74" s="77"/>
    </row>
    <row r="75" ht="14.25" spans="1:5">
      <c r="A75" s="74"/>
      <c r="B75" s="75"/>
      <c r="C75" s="77"/>
      <c r="D75" s="77"/>
      <c r="E75" s="77"/>
    </row>
    <row r="76" ht="14.25" spans="1:5">
      <c r="A76" s="74"/>
      <c r="B76" s="75"/>
      <c r="C76" s="77"/>
      <c r="D76" s="77"/>
      <c r="E76" s="77"/>
    </row>
    <row r="77" ht="14.25" spans="1:5">
      <c r="A77" s="74"/>
      <c r="B77" s="75"/>
      <c r="C77" s="77"/>
      <c r="D77" s="77"/>
      <c r="E77" s="77"/>
    </row>
    <row r="78" ht="14.25" spans="1:5">
      <c r="A78" s="74"/>
      <c r="B78" s="75"/>
      <c r="C78" s="77"/>
      <c r="D78" s="77"/>
      <c r="E78" s="77"/>
    </row>
    <row r="79" ht="14.25" spans="1:5">
      <c r="A79" s="74"/>
      <c r="B79" s="75"/>
      <c r="C79" s="77"/>
      <c r="D79" s="77"/>
      <c r="E79" s="77"/>
    </row>
    <row r="80" ht="14.25" spans="1:5">
      <c r="A80" s="74"/>
      <c r="B80" s="75"/>
      <c r="C80" s="77"/>
      <c r="D80" s="77"/>
      <c r="E80" s="77"/>
    </row>
    <row r="81" ht="14.25" spans="1:5">
      <c r="A81" s="74"/>
      <c r="B81" s="75"/>
      <c r="C81" s="77"/>
      <c r="D81" s="77"/>
      <c r="E81" s="77"/>
    </row>
    <row r="82" ht="14.25" spans="1:5">
      <c r="A82" s="74"/>
      <c r="B82" s="75"/>
      <c r="C82" s="77"/>
      <c r="D82" s="77"/>
      <c r="E82" s="77"/>
    </row>
    <row r="83" ht="14.25" spans="1:5">
      <c r="A83" s="74"/>
      <c r="B83" s="75"/>
      <c r="C83" s="77"/>
      <c r="D83" s="77"/>
      <c r="E83" s="77"/>
    </row>
    <row r="84" ht="14.25" spans="1:5">
      <c r="A84" s="74"/>
      <c r="B84" s="75"/>
      <c r="C84" s="77"/>
      <c r="D84" s="77"/>
      <c r="E84" s="77"/>
    </row>
    <row r="85" ht="14.25" spans="1:5">
      <c r="A85" s="74"/>
      <c r="B85" s="75"/>
      <c r="C85" s="77"/>
      <c r="D85" s="77"/>
      <c r="E85" s="77"/>
    </row>
    <row r="86" ht="14.25" spans="1:5">
      <c r="A86" s="74"/>
      <c r="B86" s="75"/>
      <c r="C86" s="77"/>
      <c r="D86" s="77"/>
      <c r="E86" s="77"/>
    </row>
    <row r="87" ht="14.25" spans="1:5">
      <c r="A87" s="74"/>
      <c r="B87" s="75"/>
      <c r="C87" s="77"/>
      <c r="D87" s="77"/>
      <c r="E87" s="77"/>
    </row>
    <row r="88" ht="14.25" spans="1:5">
      <c r="A88" s="74"/>
      <c r="B88" s="75"/>
      <c r="C88" s="77"/>
      <c r="D88" s="77"/>
      <c r="E88" s="77"/>
    </row>
    <row r="89" ht="14.25" spans="1:5">
      <c r="A89" s="74"/>
      <c r="B89" s="75"/>
      <c r="C89" s="77"/>
      <c r="D89" s="77"/>
      <c r="E89" s="77"/>
    </row>
    <row r="90" ht="14.25" spans="1:5">
      <c r="A90" s="74"/>
      <c r="B90" s="75"/>
      <c r="C90" s="77"/>
      <c r="D90" s="77"/>
      <c r="E90" s="77"/>
    </row>
    <row r="91" ht="14.25" spans="1:5">
      <c r="A91" s="74"/>
      <c r="B91" s="75"/>
      <c r="C91" s="77"/>
      <c r="D91" s="77"/>
      <c r="E91" s="77"/>
    </row>
    <row r="92" ht="14.25" spans="1:5">
      <c r="A92" s="74"/>
      <c r="B92" s="75"/>
      <c r="C92" s="77"/>
      <c r="D92" s="77"/>
      <c r="E92" s="77"/>
    </row>
    <row r="93" ht="14.25" spans="1:5">
      <c r="A93" s="74"/>
      <c r="B93" s="75"/>
      <c r="C93" s="77"/>
      <c r="D93" s="77"/>
      <c r="E93" s="77"/>
    </row>
    <row r="94" ht="14.25" spans="1:5">
      <c r="A94" s="74"/>
      <c r="B94" s="75"/>
      <c r="C94" s="77"/>
      <c r="D94" s="77"/>
      <c r="E94" s="77"/>
    </row>
    <row r="95" ht="14.25" spans="1:5">
      <c r="A95" s="74"/>
      <c r="B95" s="75"/>
      <c r="C95" s="77"/>
      <c r="D95" s="77"/>
      <c r="E95" s="77"/>
    </row>
    <row r="96" ht="14.25" spans="1:5">
      <c r="A96" s="74"/>
      <c r="B96" s="75"/>
      <c r="C96" s="77"/>
      <c r="D96" s="77"/>
      <c r="E96" s="77"/>
    </row>
    <row r="97" ht="14.25" spans="1:5">
      <c r="A97" s="74"/>
      <c r="B97" s="75"/>
      <c r="C97" s="77"/>
      <c r="D97" s="77"/>
      <c r="E97" s="77"/>
    </row>
    <row r="98" ht="14.25" spans="1:5">
      <c r="A98" s="74"/>
      <c r="B98" s="75"/>
      <c r="C98" s="77"/>
      <c r="D98" s="77"/>
      <c r="E98" s="77"/>
    </row>
    <row r="99" ht="14.25" spans="1:5">
      <c r="A99" s="74"/>
      <c r="B99" s="75"/>
      <c r="C99" s="77"/>
      <c r="D99" s="77"/>
      <c r="E99" s="77"/>
    </row>
    <row r="100" ht="14.25" spans="1:5">
      <c r="A100" s="74"/>
      <c r="B100" s="75"/>
      <c r="C100" s="77"/>
      <c r="D100" s="77"/>
      <c r="E100" s="77"/>
    </row>
    <row r="101" ht="14.25" spans="1:5">
      <c r="A101" s="74"/>
      <c r="B101" s="75"/>
      <c r="C101" s="77"/>
      <c r="D101" s="77"/>
      <c r="E101" s="77"/>
    </row>
    <row r="102" ht="14.25" spans="1:5">
      <c r="A102" s="74"/>
      <c r="B102" s="75"/>
      <c r="C102" s="77"/>
      <c r="D102" s="77"/>
      <c r="E102" s="77"/>
    </row>
    <row r="103" ht="14.25" spans="1:5">
      <c r="A103" s="74"/>
      <c r="B103" s="75"/>
      <c r="C103" s="77"/>
      <c r="D103" s="77"/>
      <c r="E103" s="77"/>
    </row>
    <row r="104" ht="14.25" spans="1:5">
      <c r="A104" s="74"/>
      <c r="B104" s="75"/>
      <c r="C104" s="77"/>
      <c r="D104" s="77"/>
      <c r="E104" s="77"/>
    </row>
    <row r="105" ht="14.25" spans="1:5">
      <c r="A105" s="74"/>
      <c r="B105" s="75"/>
      <c r="C105" s="77"/>
      <c r="D105" s="77"/>
      <c r="E105" s="77"/>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7"/>
  <sheetViews>
    <sheetView tabSelected="1" workbookViewId="0">
      <selection activeCell="C11" sqref="C11"/>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5" t="s">
        <v>146</v>
      </c>
      <c r="B1" s="2"/>
      <c r="C1" s="2"/>
      <c r="D1" s="2"/>
      <c r="E1" s="2"/>
    </row>
    <row r="2" ht="14.25" spans="1:5">
      <c r="A2" s="3"/>
      <c r="B2" s="43"/>
      <c r="C2" s="43"/>
      <c r="D2" s="43"/>
      <c r="E2" s="44" t="s">
        <v>147</v>
      </c>
    </row>
    <row r="3" ht="14.25" spans="1:5">
      <c r="A3" s="23" t="s">
        <v>3</v>
      </c>
      <c r="B3" s="23"/>
      <c r="E3" s="44" t="s">
        <v>4</v>
      </c>
    </row>
    <row r="4" ht="33" customHeight="1" spans="1:5">
      <c r="A4" s="45" t="s">
        <v>148</v>
      </c>
      <c r="B4" s="46"/>
      <c r="C4" s="47" t="s">
        <v>149</v>
      </c>
      <c r="D4" s="48"/>
      <c r="E4" s="49"/>
    </row>
    <row r="5" ht="20.25" customHeight="1" spans="1:5">
      <c r="A5" s="50" t="s">
        <v>150</v>
      </c>
      <c r="B5" s="50" t="s">
        <v>151</v>
      </c>
      <c r="C5" s="50" t="s">
        <v>29</v>
      </c>
      <c r="D5" s="50" t="s">
        <v>152</v>
      </c>
      <c r="E5" s="50" t="s">
        <v>153</v>
      </c>
    </row>
    <row r="6" ht="21" customHeight="1" spans="1:5">
      <c r="A6" s="51" t="s">
        <v>29</v>
      </c>
      <c r="B6" s="52"/>
      <c r="C6" s="53">
        <f>SUM(D6:E6)</f>
        <v>508.0437</v>
      </c>
      <c r="D6" s="54">
        <v>432.3359</v>
      </c>
      <c r="E6" s="55">
        <v>75.7078</v>
      </c>
    </row>
    <row r="7" ht="21" customHeight="1" spans="1:5">
      <c r="A7" s="56" t="s">
        <v>154</v>
      </c>
      <c r="B7" s="57" t="s">
        <v>155</v>
      </c>
      <c r="C7" s="53">
        <f t="shared" ref="C7:C36" si="0">SUM(D7:E7)</f>
        <v>430.586155</v>
      </c>
      <c r="D7" s="55">
        <v>430.586155</v>
      </c>
      <c r="E7" s="55"/>
    </row>
    <row r="8" ht="21" customHeight="1" spans="1:5">
      <c r="A8" s="56" t="s">
        <v>156</v>
      </c>
      <c r="B8" s="57" t="s">
        <v>157</v>
      </c>
      <c r="C8" s="53">
        <f t="shared" si="0"/>
        <v>99.435</v>
      </c>
      <c r="D8" s="55">
        <v>99.435</v>
      </c>
      <c r="E8" s="55"/>
    </row>
    <row r="9" ht="21" customHeight="1" spans="1:5">
      <c r="A9" s="56" t="s">
        <v>158</v>
      </c>
      <c r="B9" s="57" t="s">
        <v>159</v>
      </c>
      <c r="C9" s="53">
        <f t="shared" si="0"/>
        <v>21.1045</v>
      </c>
      <c r="D9" s="55">
        <v>21.1045</v>
      </c>
      <c r="E9" s="55"/>
    </row>
    <row r="10" ht="21" customHeight="1" spans="1:5">
      <c r="A10" s="56" t="s">
        <v>160</v>
      </c>
      <c r="B10" s="35" t="s">
        <v>161</v>
      </c>
      <c r="C10" s="53">
        <f t="shared" si="0"/>
        <v>0.02</v>
      </c>
      <c r="D10" s="55">
        <v>0.02</v>
      </c>
      <c r="E10" s="55"/>
    </row>
    <row r="11" s="42" customFormat="1" ht="21" customHeight="1" spans="1:5">
      <c r="A11" s="56" t="s">
        <v>162</v>
      </c>
      <c r="B11" s="57" t="s">
        <v>163</v>
      </c>
      <c r="C11" s="53">
        <f t="shared" si="0"/>
        <v>198.529955</v>
      </c>
      <c r="D11" s="55">
        <v>198.529955</v>
      </c>
      <c r="E11" s="55"/>
    </row>
    <row r="12" s="42" customFormat="1" ht="21" customHeight="1" spans="1:5">
      <c r="A12" s="56" t="s">
        <v>164</v>
      </c>
      <c r="B12" s="57" t="s">
        <v>165</v>
      </c>
      <c r="C12" s="53">
        <f t="shared" si="0"/>
        <v>42.1115</v>
      </c>
      <c r="D12" s="55">
        <v>42.1115</v>
      </c>
      <c r="E12" s="55"/>
    </row>
    <row r="13" s="42" customFormat="1" ht="21" customHeight="1" spans="1:5">
      <c r="A13" s="56" t="s">
        <v>166</v>
      </c>
      <c r="B13" s="57" t="s">
        <v>167</v>
      </c>
      <c r="C13" s="53">
        <f t="shared" si="0"/>
        <v>15.9216</v>
      </c>
      <c r="D13" s="55">
        <v>15.9216</v>
      </c>
      <c r="E13" s="55"/>
    </row>
    <row r="14" s="42" customFormat="1" ht="21" customHeight="1" spans="1:5">
      <c r="A14" s="56" t="s">
        <v>168</v>
      </c>
      <c r="B14" s="35" t="s">
        <v>169</v>
      </c>
      <c r="C14" s="53">
        <f t="shared" si="0"/>
        <v>19.2741</v>
      </c>
      <c r="D14" s="55">
        <v>19.2741</v>
      </c>
      <c r="E14" s="55"/>
    </row>
    <row r="15" s="42" customFormat="1" ht="21" customHeight="1" spans="1:5">
      <c r="A15" s="56" t="s">
        <v>170</v>
      </c>
      <c r="B15" s="57" t="s">
        <v>171</v>
      </c>
      <c r="C15" s="53">
        <f t="shared" si="0"/>
        <v>2.7466</v>
      </c>
      <c r="D15" s="55">
        <v>2.7466</v>
      </c>
      <c r="E15" s="55"/>
    </row>
    <row r="16" s="42" customFormat="1" ht="21" customHeight="1" spans="1:5">
      <c r="A16" s="56" t="s">
        <v>172</v>
      </c>
      <c r="B16" s="57" t="s">
        <v>173</v>
      </c>
      <c r="C16" s="53">
        <f t="shared" si="0"/>
        <v>23.8589</v>
      </c>
      <c r="D16" s="55">
        <v>23.8589</v>
      </c>
      <c r="E16" s="55"/>
    </row>
    <row r="17" s="42" customFormat="1" ht="21" customHeight="1" spans="1:5">
      <c r="A17" s="56" t="s">
        <v>174</v>
      </c>
      <c r="B17" s="35" t="s">
        <v>175</v>
      </c>
      <c r="C17" s="53">
        <f t="shared" si="0"/>
        <v>4.96</v>
      </c>
      <c r="D17" s="55">
        <v>4.96</v>
      </c>
      <c r="E17" s="55"/>
    </row>
    <row r="18" ht="21" customHeight="1" spans="1:5">
      <c r="A18" s="56" t="s">
        <v>176</v>
      </c>
      <c r="B18" s="57" t="s">
        <v>177</v>
      </c>
      <c r="C18" s="53">
        <f t="shared" si="0"/>
        <v>2.633</v>
      </c>
      <c r="D18" s="55">
        <v>2.633</v>
      </c>
      <c r="E18" s="55"/>
    </row>
    <row r="19" ht="21" customHeight="1" spans="1:5">
      <c r="A19" s="56" t="s">
        <v>178</v>
      </c>
      <c r="B19" s="57" t="s">
        <v>179</v>
      </c>
      <c r="C19" s="53">
        <f t="shared" si="0"/>
        <v>1.749745</v>
      </c>
      <c r="D19" s="55">
        <v>1.749745</v>
      </c>
      <c r="E19" s="55"/>
    </row>
    <row r="20" s="42" customFormat="1" ht="21" customHeight="1" spans="1:5">
      <c r="A20" s="56" t="s">
        <v>180</v>
      </c>
      <c r="B20" s="57" t="s">
        <v>181</v>
      </c>
      <c r="C20" s="53">
        <f t="shared" si="0"/>
        <v>0.49993</v>
      </c>
      <c r="D20" s="55">
        <v>0.49993</v>
      </c>
      <c r="E20" s="55"/>
    </row>
    <row r="21" s="42" customFormat="1" ht="21" customHeight="1" spans="1:5">
      <c r="A21" s="56" t="s">
        <v>182</v>
      </c>
      <c r="B21" s="57" t="s">
        <v>183</v>
      </c>
      <c r="C21" s="53">
        <f t="shared" si="0"/>
        <v>1.249815</v>
      </c>
      <c r="D21" s="55">
        <v>1.249815</v>
      </c>
      <c r="E21" s="55"/>
    </row>
    <row r="22" ht="21" customHeight="1" spans="1:5">
      <c r="A22" s="56">
        <v>302</v>
      </c>
      <c r="B22" s="57" t="s">
        <v>184</v>
      </c>
      <c r="C22" s="53">
        <f t="shared" si="0"/>
        <v>70.6268</v>
      </c>
      <c r="D22" s="55"/>
      <c r="E22" s="55">
        <v>70.6268</v>
      </c>
    </row>
    <row r="23" s="42" customFormat="1" ht="21" customHeight="1" spans="1:5">
      <c r="A23" s="56" t="s">
        <v>185</v>
      </c>
      <c r="B23" s="57" t="s">
        <v>186</v>
      </c>
      <c r="C23" s="53">
        <f t="shared" si="0"/>
        <v>38.649873</v>
      </c>
      <c r="D23" s="55"/>
      <c r="E23" s="55">
        <v>38.649873</v>
      </c>
    </row>
    <row r="24" s="42" customFormat="1" ht="21" customHeight="1" spans="1:5">
      <c r="A24" s="56" t="s">
        <v>187</v>
      </c>
      <c r="B24" s="57" t="s">
        <v>188</v>
      </c>
      <c r="C24" s="53">
        <f t="shared" si="0"/>
        <v>0.167</v>
      </c>
      <c r="D24" s="55"/>
      <c r="E24" s="55">
        <v>0.167</v>
      </c>
    </row>
    <row r="25" s="42" customFormat="1" ht="21" customHeight="1" spans="1:5">
      <c r="A25" s="56" t="s">
        <v>189</v>
      </c>
      <c r="B25" s="57" t="s">
        <v>190</v>
      </c>
      <c r="C25" s="53">
        <f t="shared" si="0"/>
        <v>2.2483</v>
      </c>
      <c r="D25" s="55"/>
      <c r="E25" s="55">
        <v>2.2483</v>
      </c>
    </row>
    <row r="26" s="42" customFormat="1" ht="21" customHeight="1" spans="1:5">
      <c r="A26" s="56" t="s">
        <v>191</v>
      </c>
      <c r="B26" s="57" t="s">
        <v>192</v>
      </c>
      <c r="C26" s="53">
        <f t="shared" si="0"/>
        <v>1.997216</v>
      </c>
      <c r="D26" s="55"/>
      <c r="E26" s="55">
        <v>1.997216</v>
      </c>
    </row>
    <row r="27" s="42" customFormat="1" ht="21" customHeight="1" spans="1:5">
      <c r="A27" s="56" t="s">
        <v>193</v>
      </c>
      <c r="B27" s="57" t="s">
        <v>194</v>
      </c>
      <c r="C27" s="53">
        <f t="shared" si="0"/>
        <v>1.78424</v>
      </c>
      <c r="D27" s="55"/>
      <c r="E27" s="55">
        <v>1.78424</v>
      </c>
    </row>
    <row r="28" s="42" customFormat="1" ht="21" customHeight="1" spans="1:5">
      <c r="A28" s="56" t="s">
        <v>195</v>
      </c>
      <c r="B28" s="57" t="s">
        <v>196</v>
      </c>
      <c r="C28" s="53">
        <f t="shared" si="0"/>
        <v>1.5984</v>
      </c>
      <c r="D28" s="55"/>
      <c r="E28" s="55">
        <v>1.5984</v>
      </c>
    </row>
    <row r="29" s="42" customFormat="1" ht="21" customHeight="1" spans="1:5">
      <c r="A29" s="56" t="s">
        <v>197</v>
      </c>
      <c r="B29" s="57" t="s">
        <v>198</v>
      </c>
      <c r="C29" s="53">
        <f t="shared" si="0"/>
        <v>0.2872</v>
      </c>
      <c r="D29" s="55"/>
      <c r="E29" s="55">
        <v>0.2872</v>
      </c>
    </row>
    <row r="30" s="42" customFormat="1" ht="21" customHeight="1" spans="1:5">
      <c r="A30" s="56" t="s">
        <v>199</v>
      </c>
      <c r="B30" s="57" t="s">
        <v>200</v>
      </c>
      <c r="C30" s="53">
        <f t="shared" si="0"/>
        <v>2.1278</v>
      </c>
      <c r="D30" s="55"/>
      <c r="E30" s="55">
        <v>2.1278</v>
      </c>
    </row>
    <row r="31" s="42" customFormat="1" ht="21" customHeight="1" spans="1:5">
      <c r="A31" s="56" t="s">
        <v>201</v>
      </c>
      <c r="B31" s="57" t="s">
        <v>202</v>
      </c>
      <c r="C31" s="53">
        <f t="shared" si="0"/>
        <v>2.6816</v>
      </c>
      <c r="D31" s="55"/>
      <c r="E31" s="55">
        <v>2.6816</v>
      </c>
    </row>
    <row r="32" s="42" customFormat="1" ht="21" customHeight="1" spans="1:5">
      <c r="A32" s="56" t="s">
        <v>203</v>
      </c>
      <c r="B32" s="57" t="s">
        <v>204</v>
      </c>
      <c r="C32" s="53">
        <f t="shared" si="0"/>
        <v>6.593274</v>
      </c>
      <c r="D32" s="55"/>
      <c r="E32" s="55">
        <v>6.593274</v>
      </c>
    </row>
    <row r="33" s="42" customFormat="1" ht="21" customHeight="1" spans="1:5">
      <c r="A33" s="56" t="s">
        <v>205</v>
      </c>
      <c r="B33" s="57" t="s">
        <v>206</v>
      </c>
      <c r="C33" s="53">
        <f t="shared" si="0"/>
        <v>1.02847</v>
      </c>
      <c r="D33" s="55"/>
      <c r="E33" s="55">
        <v>1.02847</v>
      </c>
    </row>
    <row r="34" s="42" customFormat="1" ht="21" customHeight="1" spans="1:5">
      <c r="A34" s="56" t="s">
        <v>207</v>
      </c>
      <c r="B34" s="57" t="s">
        <v>208</v>
      </c>
      <c r="C34" s="53">
        <f t="shared" si="0"/>
        <v>11.463427</v>
      </c>
      <c r="D34" s="55"/>
      <c r="E34" s="55">
        <v>11.463427</v>
      </c>
    </row>
    <row r="35" s="42" customFormat="1" ht="21" customHeight="1" spans="1:5">
      <c r="A35" s="56" t="s">
        <v>209</v>
      </c>
      <c r="B35" s="57" t="s">
        <v>210</v>
      </c>
      <c r="C35" s="53">
        <f t="shared" si="0"/>
        <v>5.081</v>
      </c>
      <c r="D35" s="55"/>
      <c r="E35" s="55">
        <v>5.081</v>
      </c>
    </row>
    <row r="36" s="42" customFormat="1" ht="21" customHeight="1" spans="1:5">
      <c r="A36" s="56" t="s">
        <v>211</v>
      </c>
      <c r="B36" s="57" t="s">
        <v>212</v>
      </c>
      <c r="C36" s="53">
        <f t="shared" si="0"/>
        <v>5.081</v>
      </c>
      <c r="D36" s="55"/>
      <c r="E36" s="55">
        <v>5.081</v>
      </c>
    </row>
    <row r="37" ht="27" customHeight="1" spans="1:5">
      <c r="A37" s="58" t="s">
        <v>213</v>
      </c>
      <c r="B37" s="58"/>
      <c r="C37" s="58"/>
      <c r="D37" s="58"/>
      <c r="E37" s="58"/>
    </row>
    <row r="38" customHeight="1" spans="3:5">
      <c r="C38" s="59"/>
      <c r="D38" s="59"/>
      <c r="E38" s="59"/>
    </row>
    <row r="39" customHeight="1" spans="3:5">
      <c r="C39" s="59"/>
      <c r="D39" s="59"/>
      <c r="E39" s="59"/>
    </row>
    <row r="40" customHeight="1" spans="3:5">
      <c r="C40" s="59"/>
      <c r="D40" s="59"/>
      <c r="E40" s="59"/>
    </row>
    <row r="41" customHeight="1" spans="3:5">
      <c r="C41" s="59"/>
      <c r="D41" s="59"/>
      <c r="E41" s="59"/>
    </row>
    <row r="42" customHeight="1" spans="3:5">
      <c r="C42" s="59"/>
      <c r="D42" s="59"/>
      <c r="E42" s="59"/>
    </row>
    <row r="43" customHeight="1" spans="3:5">
      <c r="C43" s="59"/>
      <c r="D43" s="59"/>
      <c r="E43" s="59"/>
    </row>
    <row r="44" customHeight="1" spans="3:5">
      <c r="C44" s="59"/>
      <c r="D44" s="59"/>
      <c r="E44" s="59"/>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sheetData>
  <mergeCells count="5">
    <mergeCell ref="A1:E1"/>
    <mergeCell ref="A4:B4"/>
    <mergeCell ref="C4:E4"/>
    <mergeCell ref="A6:B6"/>
    <mergeCell ref="A37:E37"/>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F9" sqref="F9"/>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55" t="s">
        <v>214</v>
      </c>
      <c r="B1" s="2"/>
      <c r="C1" s="2"/>
      <c r="D1" s="2"/>
      <c r="E1" s="2"/>
      <c r="F1" s="2"/>
      <c r="G1" s="2"/>
      <c r="H1" s="2"/>
    </row>
    <row r="2" ht="15" customHeight="1" spans="1:8">
      <c r="A2" s="3"/>
      <c r="B2" s="21"/>
      <c r="C2" s="21"/>
      <c r="D2" s="21"/>
      <c r="E2" s="21"/>
      <c r="F2" s="22"/>
      <c r="G2" s="5"/>
      <c r="H2" s="5" t="s">
        <v>215</v>
      </c>
    </row>
    <row r="3" ht="15" customHeight="1" spans="1:8">
      <c r="A3" s="23" t="s">
        <v>3</v>
      </c>
      <c r="B3" s="23"/>
      <c r="C3" s="24"/>
      <c r="D3" s="25"/>
      <c r="E3" s="22"/>
      <c r="F3" s="22"/>
      <c r="G3" s="22"/>
      <c r="H3" s="5" t="s">
        <v>4</v>
      </c>
    </row>
    <row r="4" ht="20.25" customHeight="1" spans="1:8">
      <c r="A4" s="26" t="s">
        <v>41</v>
      </c>
      <c r="B4" s="27" t="s">
        <v>42</v>
      </c>
      <c r="C4" s="27" t="s">
        <v>27</v>
      </c>
      <c r="D4" s="28" t="s">
        <v>216</v>
      </c>
      <c r="E4" s="28" t="s">
        <v>217</v>
      </c>
      <c r="F4" s="28"/>
      <c r="G4" s="28"/>
      <c r="H4" s="28" t="s">
        <v>28</v>
      </c>
    </row>
    <row r="5" ht="20.25" customHeight="1" spans="1:8">
      <c r="A5" s="29"/>
      <c r="B5" s="27"/>
      <c r="C5" s="27"/>
      <c r="D5" s="28"/>
      <c r="E5" s="28" t="s">
        <v>29</v>
      </c>
      <c r="F5" s="30" t="s">
        <v>83</v>
      </c>
      <c r="G5" s="28" t="s">
        <v>84</v>
      </c>
      <c r="H5" s="28"/>
    </row>
    <row r="6" ht="21" customHeight="1" spans="1:8">
      <c r="A6" s="31" t="s">
        <v>29</v>
      </c>
      <c r="B6" s="31"/>
      <c r="C6" s="32"/>
      <c r="D6" s="33">
        <v>6</v>
      </c>
      <c r="E6" s="33">
        <v>6</v>
      </c>
      <c r="F6" s="33"/>
      <c r="G6" s="33">
        <v>6</v>
      </c>
      <c r="H6" s="32"/>
    </row>
    <row r="7" ht="21" customHeight="1" spans="1:8">
      <c r="A7" s="34">
        <v>229</v>
      </c>
      <c r="B7" s="34" t="s">
        <v>79</v>
      </c>
      <c r="C7" s="32"/>
      <c r="D7" s="33">
        <v>6</v>
      </c>
      <c r="E7" s="33">
        <v>6</v>
      </c>
      <c r="F7" s="33"/>
      <c r="G7" s="33">
        <v>6</v>
      </c>
      <c r="H7" s="32"/>
    </row>
    <row r="8" ht="21" customHeight="1" spans="1:8">
      <c r="A8" s="34">
        <v>22960</v>
      </c>
      <c r="B8" s="35" t="s">
        <v>125</v>
      </c>
      <c r="C8" s="32"/>
      <c r="D8" s="33">
        <v>6</v>
      </c>
      <c r="E8" s="33">
        <v>6</v>
      </c>
      <c r="F8" s="33"/>
      <c r="G8" s="33">
        <v>6</v>
      </c>
      <c r="H8" s="32"/>
    </row>
    <row r="9" ht="21" customHeight="1" spans="1:8">
      <c r="A9" s="34">
        <v>2296099</v>
      </c>
      <c r="B9" s="35" t="s">
        <v>218</v>
      </c>
      <c r="C9" s="32"/>
      <c r="D9" s="33">
        <v>6</v>
      </c>
      <c r="E9" s="33">
        <v>6</v>
      </c>
      <c r="F9" s="33"/>
      <c r="G9" s="33">
        <v>6</v>
      </c>
      <c r="H9" s="32"/>
    </row>
    <row r="10" ht="21" customHeight="1" spans="1:8">
      <c r="A10" s="34"/>
      <c r="B10" s="34"/>
      <c r="C10" s="32"/>
      <c r="D10" s="32"/>
      <c r="E10" s="32"/>
      <c r="F10" s="32"/>
      <c r="G10" s="32"/>
      <c r="H10" s="32"/>
    </row>
    <row r="11" ht="21" customHeight="1" spans="1:8">
      <c r="A11" s="34"/>
      <c r="B11" s="36"/>
      <c r="C11" s="32"/>
      <c r="D11" s="32"/>
      <c r="E11" s="32"/>
      <c r="F11" s="32"/>
      <c r="G11" s="32"/>
      <c r="H11" s="32"/>
    </row>
    <row r="12" s="17" customFormat="1" ht="21" customHeight="1" spans="1:8">
      <c r="A12" s="34"/>
      <c r="B12" s="34"/>
      <c r="C12" s="32"/>
      <c r="D12" s="32"/>
      <c r="E12" s="32"/>
      <c r="F12" s="32"/>
      <c r="G12" s="37"/>
      <c r="H12" s="37"/>
    </row>
    <row r="13" ht="21" customHeight="1" spans="1:8">
      <c r="A13" s="38" t="s">
        <v>219</v>
      </c>
      <c r="B13" s="39"/>
      <c r="C13" s="39"/>
      <c r="D13" s="39"/>
      <c r="E13" s="39"/>
      <c r="F13" s="39"/>
      <c r="G13" s="39"/>
      <c r="H13" s="39"/>
    </row>
    <row r="14" ht="21" customHeight="1" spans="1:10">
      <c r="A14" s="40" t="s">
        <v>220</v>
      </c>
      <c r="B14" s="39"/>
      <c r="C14" s="39"/>
      <c r="D14" s="39"/>
      <c r="E14" s="39"/>
      <c r="F14" s="39"/>
      <c r="G14" s="39"/>
      <c r="H14" s="39"/>
      <c r="I14" s="41"/>
      <c r="J14" s="41"/>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8">
    <mergeCell ref="A1:H1"/>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H3 A1:A2 B3:E4 A6 D5:G5 C9:IU9 C7:C8 J2:IU3 A7:B7 A8:A9 H4:IU4 I5:IU8 I1:IU1 B5 B13:IU65519 A10:IU12">
    <cfRule type="expression" dxfId="0" priority="7" stopIfTrue="1">
      <formula>含公式的单元格</formula>
    </cfRule>
  </conditionalFormatting>
  <conditionalFormatting sqref="D6:G6 H6">
    <cfRule type="expression" dxfId="0" priority="1" stopIfTrue="1">
      <formula>含公式的单元格</formula>
    </cfRule>
  </conditionalFormatting>
  <conditionalFormatting sqref="D7:G7 H7">
    <cfRule type="expression" dxfId="0" priority="2" stopIfTrue="1">
      <formula>含公式的单元格</formula>
    </cfRule>
  </conditionalFormatting>
  <conditionalFormatting sqref="D8:G8 H8">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C11" sqref="C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55" t="s">
        <v>221</v>
      </c>
      <c r="B1" s="2"/>
      <c r="C1" s="2"/>
      <c r="D1" s="2"/>
      <c r="E1" s="2"/>
    </row>
    <row r="2" ht="15" customHeight="1" spans="1:5">
      <c r="A2" s="3"/>
      <c r="B2" s="4"/>
      <c r="C2" s="4"/>
      <c r="D2" s="4"/>
      <c r="E2" s="5" t="s">
        <v>222</v>
      </c>
    </row>
    <row r="3" ht="13.5" spans="1:5">
      <c r="A3" s="6" t="s">
        <v>3</v>
      </c>
      <c r="B3" s="4"/>
      <c r="C3" s="7"/>
      <c r="D3" s="4"/>
      <c r="E3" s="5" t="s">
        <v>4</v>
      </c>
    </row>
    <row r="4" ht="18" customHeight="1" spans="1:5">
      <c r="A4" s="8" t="s">
        <v>223</v>
      </c>
      <c r="B4" s="8" t="s">
        <v>224</v>
      </c>
      <c r="C4" s="8" t="s">
        <v>8</v>
      </c>
      <c r="D4" s="8" t="s">
        <v>223</v>
      </c>
      <c r="E4" s="8" t="s">
        <v>8</v>
      </c>
    </row>
    <row r="5" ht="18" customHeight="1" spans="1:5">
      <c r="A5" s="9" t="s">
        <v>225</v>
      </c>
      <c r="B5" s="10" t="s">
        <v>226</v>
      </c>
      <c r="C5" s="10" t="s">
        <v>226</v>
      </c>
      <c r="D5" s="9" t="s">
        <v>227</v>
      </c>
      <c r="E5" s="11"/>
    </row>
    <row r="6" ht="18" customHeight="1" spans="1:5">
      <c r="A6" s="9" t="s">
        <v>228</v>
      </c>
      <c r="B6" s="11">
        <v>18.85</v>
      </c>
      <c r="C6" s="11">
        <v>9.769154</v>
      </c>
      <c r="D6" s="12" t="s">
        <v>229</v>
      </c>
      <c r="E6" s="11"/>
    </row>
    <row r="7" ht="18" customHeight="1" spans="1:5">
      <c r="A7" s="12" t="s">
        <v>230</v>
      </c>
      <c r="B7" s="11"/>
      <c r="C7" s="11"/>
      <c r="D7" s="12" t="s">
        <v>231</v>
      </c>
      <c r="E7" s="13"/>
    </row>
    <row r="8" ht="18" customHeight="1" spans="1:5">
      <c r="A8" s="12" t="s">
        <v>232</v>
      </c>
      <c r="B8" s="11">
        <v>10.14</v>
      </c>
      <c r="C8" s="11">
        <v>6.593274</v>
      </c>
      <c r="D8" s="12" t="s">
        <v>34</v>
      </c>
      <c r="E8" s="10" t="s">
        <v>233</v>
      </c>
    </row>
    <row r="9" ht="18" customHeight="1" spans="1:5">
      <c r="A9" s="12" t="s">
        <v>234</v>
      </c>
      <c r="B9" s="13"/>
      <c r="C9" s="13"/>
      <c r="D9" s="9" t="s">
        <v>235</v>
      </c>
      <c r="E9" s="10" t="s">
        <v>226</v>
      </c>
    </row>
    <row r="10" ht="18" customHeight="1" spans="1:5">
      <c r="A10" s="12" t="s">
        <v>236</v>
      </c>
      <c r="B10" s="11">
        <v>10.14</v>
      </c>
      <c r="C10" s="11">
        <v>6.59</v>
      </c>
      <c r="D10" s="12" t="s">
        <v>237</v>
      </c>
      <c r="E10" s="14">
        <v>4</v>
      </c>
    </row>
    <row r="11" ht="18" customHeight="1" spans="1:5">
      <c r="A11" s="12" t="s">
        <v>238</v>
      </c>
      <c r="B11" s="11">
        <v>8.71</v>
      </c>
      <c r="C11" s="11">
        <v>3.17</v>
      </c>
      <c r="D11" s="12" t="s">
        <v>239</v>
      </c>
      <c r="E11" s="13"/>
    </row>
    <row r="12" ht="18" customHeight="1" spans="1:5">
      <c r="A12" s="12" t="s">
        <v>240</v>
      </c>
      <c r="B12" s="11">
        <v>8.71</v>
      </c>
      <c r="C12" s="11">
        <v>3.1748</v>
      </c>
      <c r="D12" s="12" t="s">
        <v>241</v>
      </c>
      <c r="E12" s="14"/>
    </row>
    <row r="13" ht="18" customHeight="1" spans="1:5">
      <c r="A13" s="12" t="s">
        <v>242</v>
      </c>
      <c r="B13" s="13"/>
      <c r="C13" s="13"/>
      <c r="D13" s="12" t="s">
        <v>243</v>
      </c>
      <c r="E13" s="13">
        <v>1</v>
      </c>
    </row>
    <row r="14" ht="18" customHeight="1" spans="1:5">
      <c r="A14" s="12" t="s">
        <v>244</v>
      </c>
      <c r="B14" s="13" t="s">
        <v>34</v>
      </c>
      <c r="C14" s="13"/>
      <c r="D14" s="12" t="s">
        <v>245</v>
      </c>
      <c r="E14" s="13">
        <v>3</v>
      </c>
    </row>
    <row r="15" ht="18" customHeight="1" spans="1:5">
      <c r="A15" s="9" t="s">
        <v>246</v>
      </c>
      <c r="B15" s="10" t="s">
        <v>226</v>
      </c>
      <c r="C15" s="10"/>
      <c r="D15" s="12" t="s">
        <v>247</v>
      </c>
      <c r="E15" s="13" t="s">
        <v>34</v>
      </c>
    </row>
    <row r="16" ht="18" customHeight="1" spans="1:5">
      <c r="A16" s="12" t="s">
        <v>248</v>
      </c>
      <c r="B16" s="10" t="s">
        <v>226</v>
      </c>
      <c r="C16" s="14"/>
      <c r="D16" s="12" t="s">
        <v>249</v>
      </c>
      <c r="E16" s="13" t="s">
        <v>34</v>
      </c>
    </row>
    <row r="17" ht="18" customHeight="1" spans="1:5">
      <c r="A17" s="12" t="s">
        <v>250</v>
      </c>
      <c r="B17" s="10" t="s">
        <v>226</v>
      </c>
      <c r="C17" s="14"/>
      <c r="D17" s="12" t="s">
        <v>251</v>
      </c>
      <c r="E17" s="13" t="s">
        <v>34</v>
      </c>
    </row>
    <row r="18" ht="18" customHeight="1" spans="1:5">
      <c r="A18" s="12" t="s">
        <v>252</v>
      </c>
      <c r="B18" s="10" t="s">
        <v>226</v>
      </c>
      <c r="C18" s="13"/>
      <c r="D18" s="12" t="s">
        <v>253</v>
      </c>
      <c r="E18" s="12" t="s">
        <v>233</v>
      </c>
    </row>
    <row r="19" ht="18" customHeight="1" spans="1:5">
      <c r="A19" s="12" t="s">
        <v>254</v>
      </c>
      <c r="B19" s="10" t="s">
        <v>226</v>
      </c>
      <c r="C19" s="14">
        <v>4</v>
      </c>
      <c r="D19" s="12"/>
      <c r="E19" s="12" t="s">
        <v>233</v>
      </c>
    </row>
    <row r="20" ht="18" customHeight="1" spans="1:5">
      <c r="A20" s="12" t="s">
        <v>255</v>
      </c>
      <c r="B20" s="10" t="s">
        <v>226</v>
      </c>
      <c r="C20" s="14">
        <v>20</v>
      </c>
      <c r="D20" s="12" t="s">
        <v>256</v>
      </c>
      <c r="E20" s="12" t="s">
        <v>233</v>
      </c>
    </row>
    <row r="21" ht="18" customHeight="1" spans="1:5">
      <c r="A21" s="12" t="s">
        <v>257</v>
      </c>
      <c r="B21" s="10" t="s">
        <v>226</v>
      </c>
      <c r="C21" s="13"/>
      <c r="D21" s="12" t="s">
        <v>258</v>
      </c>
      <c r="E21" s="12" t="s">
        <v>34</v>
      </c>
    </row>
    <row r="22" ht="18" customHeight="1" spans="1:5">
      <c r="A22" s="12" t="s">
        <v>259</v>
      </c>
      <c r="B22" s="10" t="s">
        <v>226</v>
      </c>
      <c r="C22" s="14">
        <v>234</v>
      </c>
      <c r="D22" s="12" t="s">
        <v>233</v>
      </c>
      <c r="E22" s="12" t="s">
        <v>233</v>
      </c>
    </row>
    <row r="23" ht="18" customHeight="1" spans="1:5">
      <c r="A23" s="12" t="s">
        <v>260</v>
      </c>
      <c r="B23" s="10" t="s">
        <v>226</v>
      </c>
      <c r="C23" s="13"/>
      <c r="D23" s="12" t="s">
        <v>34</v>
      </c>
      <c r="E23" s="12" t="s">
        <v>34</v>
      </c>
    </row>
    <row r="24" ht="18" customHeight="1" spans="1:5">
      <c r="A24" s="12" t="s">
        <v>261</v>
      </c>
      <c r="B24" s="10" t="s">
        <v>226</v>
      </c>
      <c r="C24" s="13"/>
      <c r="D24" s="12" t="s">
        <v>233</v>
      </c>
      <c r="E24" s="12" t="s">
        <v>233</v>
      </c>
    </row>
    <row r="25" ht="18" customHeight="1" spans="1:5">
      <c r="A25" s="12" t="s">
        <v>262</v>
      </c>
      <c r="B25" s="10" t="s">
        <v>226</v>
      </c>
      <c r="C25" s="13"/>
      <c r="D25" s="12" t="s">
        <v>233</v>
      </c>
      <c r="E25" s="12" t="s">
        <v>233</v>
      </c>
    </row>
    <row r="26" ht="21" customHeight="1" spans="1:5">
      <c r="A26" s="15" t="s">
        <v>263</v>
      </c>
      <c r="B26" s="15"/>
      <c r="C26" s="15"/>
      <c r="D26" s="15"/>
      <c r="E26" s="15"/>
    </row>
    <row r="27" ht="21.75" customHeight="1" spans="1:5">
      <c r="A27" s="16" t="s">
        <v>264</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9911427444417</cp:lastModifiedBy>
  <dcterms:created xsi:type="dcterms:W3CDTF">2014-07-25T07:49:00Z</dcterms:created>
  <cp:lastPrinted>2019-06-24T01:52:00Z</cp:lastPrinted>
  <dcterms:modified xsi:type="dcterms:W3CDTF">2019-10-12T02:18:01Z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