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4240" windowHeight="12540" tabRatio="884" firstSheet="4"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Titles" localSheetId="1">收入决算表!$4:$7</definedName>
    <definedName name="_xlnm.Print_Titles" localSheetId="4">一般公共预算财政拨款收入支出决算表!$4:$5</definedName>
    <definedName name="_xlnm.Print_Titles" localSheetId="2">支出决算表!$4:$7</definedName>
  </definedNames>
  <calcPr calcId="124519"/>
</workbook>
</file>

<file path=xl/calcChain.xml><?xml version="1.0" encoding="utf-8"?>
<calcChain xmlns="http://schemas.openxmlformats.org/spreadsheetml/2006/main">
  <c r="C6" i="10"/>
  <c r="D33" i="3"/>
  <c r="D36" s="1"/>
  <c r="B36"/>
</calcChain>
</file>

<file path=xl/sharedStrings.xml><?xml version="1.0" encoding="utf-8"?>
<sst xmlns="http://schemas.openxmlformats.org/spreadsheetml/2006/main" count="1102" uniqueCount="455">
  <si>
    <t>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</si>
  <si>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</si>
  <si>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</si>
  <si>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</si>
  <si>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</si>
  <si>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</si>
  <si>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</si>
  <si>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</si>
  <si>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</si>
  <si>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</si>
  <si>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</si>
  <si>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</si>
  <si>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</si>
  <si>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</si>
  <si>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</si>
  <si>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</si>
  <si>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</si>
  <si>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</si>
  <si>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</si>
  <si>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</si>
  <si>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</si>
  <si>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</si>
  <si>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</si>
  <si>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</si>
  <si>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</si>
  <si>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</si>
  <si>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</si>
  <si>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</si>
  <si>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</si>
  <si>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</si>
  <si>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</si>
  <si>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</si>
  <si>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</si>
  <si>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</si>
  <si>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</si>
  <si>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</si>
  <si>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</si>
  <si>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</si>
  <si>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</si>
  <si>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</si>
  <si>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</si>
  <si>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</si>
  <si>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</si>
  <si>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</si>
  <si>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</si>
  <si>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2013202</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</si>
  <si>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</si>
  <si>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</si>
  <si>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</si>
  <si>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</si>
  <si>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</si>
  <si>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</si>
  <si>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</si>
  <si>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</si>
  <si>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</si>
  <si>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</si>
  <si>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</si>
  <si>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</si>
  <si>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</si>
  <si>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</si>
  <si>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</si>
  <si>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</si>
  <si>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</si>
  <si>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</si>
  <si>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</si>
  <si>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</si>
  <si>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</si>
  <si>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</si>
  <si>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</si>
  <si>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</si>
  <si>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</si>
  <si>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</si>
  <si>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</si>
  <si>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</si>
  <si>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</si>
  <si>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</si>
  <si>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</si>
  <si>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</si>
  <si>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</si>
  <si>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</si>
  <si>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</si>
  <si>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</si>
  <si>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</si>
  <si>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</si>
  <si>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</si>
  <si>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</si>
  <si>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302</t>
  </si>
  <si>
    <t>商品和服务支出</t>
  </si>
  <si>
    <t xml:space="preserve">  办公费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</si>
  <si>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</si>
  <si>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</si>
  <si>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</si>
  <si>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</si>
  <si>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</si>
  <si>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</si>
  <si>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</si>
  <si>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</si>
  <si>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</si>
  <si>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</si>
  <si>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</si>
  <si>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</si>
  <si>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</si>
  <si>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</si>
  <si>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</si>
  <si>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</si>
  <si>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</si>
  <si>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</si>
  <si>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</si>
  <si>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</si>
  <si>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</si>
  <si>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</si>
  <si>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</si>
  <si>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</si>
  <si>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</si>
  <si>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</si>
  <si>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</si>
  <si>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</si>
  <si>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</si>
  <si>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</si>
  <si>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</si>
  <si>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</si>
  <si>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</si>
  <si>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</si>
  <si>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</si>
  <si>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</si>
  <si>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</si>
  <si>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</si>
  <si>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</si>
  <si>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</si>
  <si>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</si>
  <si>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</si>
  <si>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</si>
  <si>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</si>
  <si>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</si>
  <si>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</si>
  <si>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</si>
  <si>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</si>
  <si>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</si>
  <si>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</si>
  <si>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</si>
  <si>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</si>
  <si>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</si>
  <si>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</si>
  <si>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</si>
  <si>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</si>
  <si>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</si>
  <si>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</si>
  <si>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</si>
  <si>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</si>
  <si>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</si>
  <si>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</si>
  <si>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</si>
  <si>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备注：本表反映部门本年度国有资本经营预算财政拨款支出情况。</t>
  </si>
  <si>
    <t>附件2</t>
    <phoneticPr fontId="44" type="noConversion"/>
  </si>
  <si>
    <t>公开部门：重庆市南岸区人民政府海棠溪街道办事处</t>
    <phoneticPr fontId="44"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</si>
  <si>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</si>
  <si>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</si>
  <si>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</si>
  <si>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</si>
  <si>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</si>
  <si>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</si>
  <si>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</si>
  <si>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</si>
  <si>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</si>
  <si>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</si>
  <si>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</si>
  <si>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</si>
  <si>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</si>
  <si>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</si>
  <si>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</si>
  <si>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</si>
  <si>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</si>
  <si>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</si>
  <si>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</si>
  <si>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</si>
  <si>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公开部门：重庆市南岸区人民政府海棠溪街道办事处</t>
    <phoneticPr fontId="44" type="noConversion"/>
  </si>
  <si>
    <t>20101</t>
  </si>
  <si>
    <t>人大事务</t>
  </si>
  <si>
    <t>2010108</t>
  </si>
  <si>
    <t xml:space="preserve">  代表工作</t>
  </si>
  <si>
    <t>20103</t>
  </si>
  <si>
    <t>政府办公厅（室）及相关机构事务</t>
  </si>
  <si>
    <t>2010301</t>
  </si>
  <si>
    <t xml:space="preserve">  行政运行</t>
  </si>
  <si>
    <t>2010302</t>
  </si>
  <si>
    <t xml:space="preserve">  一般行政管理事务</t>
  </si>
  <si>
    <t>2010308</t>
  </si>
  <si>
    <t xml:space="preserve">  信访事务</t>
  </si>
  <si>
    <t>2010399</t>
  </si>
  <si>
    <t xml:space="preserve">  其他政府办公厅（室）及相关机构事务支出</t>
  </si>
  <si>
    <t>20105</t>
  </si>
  <si>
    <t>统计信息事务</t>
  </si>
  <si>
    <t>2010507</t>
  </si>
  <si>
    <t xml:space="preserve">  专项普查活动</t>
  </si>
  <si>
    <t>20129</t>
  </si>
  <si>
    <t>群众团体事务</t>
  </si>
  <si>
    <t>2012902</t>
  </si>
  <si>
    <t>组织事务</t>
  </si>
  <si>
    <t>204</t>
  </si>
  <si>
    <t>公共安全支出</t>
  </si>
  <si>
    <t>20402</t>
  </si>
  <si>
    <t>公安</t>
  </si>
  <si>
    <t>2040299</t>
  </si>
  <si>
    <t xml:space="preserve">  其他公安支出</t>
  </si>
  <si>
    <t>206</t>
  </si>
  <si>
    <t>科学技术支出</t>
  </si>
  <si>
    <t>20607</t>
  </si>
  <si>
    <t>科学技术普及</t>
  </si>
  <si>
    <t>2060702</t>
  </si>
  <si>
    <t xml:space="preserve">  科普活动</t>
  </si>
  <si>
    <t>2060799</t>
  </si>
  <si>
    <t xml:space="preserve">  其他科学技术普及支出</t>
  </si>
  <si>
    <t>207</t>
  </si>
  <si>
    <t>文化旅游体育与传媒支出</t>
  </si>
  <si>
    <t>20701</t>
  </si>
  <si>
    <t>文化和旅游</t>
  </si>
  <si>
    <t>2070109</t>
  </si>
  <si>
    <t xml:space="preserve">  群众文化</t>
  </si>
  <si>
    <t>2070199</t>
  </si>
  <si>
    <t xml:space="preserve">  其他文化和旅游支出</t>
  </si>
  <si>
    <t>20799</t>
  </si>
  <si>
    <t>其他文化旅游体育与传媒支出</t>
  </si>
  <si>
    <t>2079902</t>
  </si>
  <si>
    <t xml:space="preserve">  宣传文化发展专项支出</t>
  </si>
  <si>
    <t>2079999</t>
  </si>
  <si>
    <t xml:space="preserve">  其他文化旅游体育与传媒支出</t>
  </si>
  <si>
    <t>208</t>
  </si>
  <si>
    <t>20801</t>
  </si>
  <si>
    <t>人力资源和社会保障管理事务</t>
  </si>
  <si>
    <t>2080199</t>
  </si>
  <si>
    <t xml:space="preserve">  其他人力资源和社会保障管理事务支出</t>
  </si>
  <si>
    <t>20802</t>
  </si>
  <si>
    <t>民政管理事务</t>
  </si>
  <si>
    <t>2080208</t>
  </si>
  <si>
    <t xml:space="preserve">  基层政权建设和社区治理</t>
  </si>
  <si>
    <t>2080299</t>
  </si>
  <si>
    <t xml:space="preserve">  其他民政管理事务支出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</si>
  <si>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</si>
  <si>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</si>
  <si>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</si>
  <si>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</si>
  <si>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</si>
  <si>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</si>
  <si>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</si>
  <si>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</si>
  <si>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</si>
  <si>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</si>
  <si>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</si>
  <si>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</si>
  <si>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</si>
  <si>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</si>
  <si>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</si>
  <si>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</si>
  <si>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</si>
  <si>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</si>
  <si>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</si>
  <si>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</si>
  <si>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</si>
  <si>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</si>
  <si>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</si>
  <si>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</si>
  <si>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20809</t>
  </si>
  <si>
    <t>退役安置</t>
  </si>
  <si>
    <t>2080902</t>
  </si>
  <si>
    <t xml:space="preserve">  军队移交政府的离退休人员安置</t>
  </si>
  <si>
    <t>2080905</t>
  </si>
  <si>
    <t xml:space="preserve">  军队转业干部安置</t>
  </si>
  <si>
    <t>20810</t>
  </si>
  <si>
    <t>社会福利</t>
  </si>
  <si>
    <t>2081001</t>
  </si>
  <si>
    <t xml:space="preserve">  儿童福利</t>
  </si>
  <si>
    <t>2081002</t>
  </si>
  <si>
    <t xml:space="preserve">  老年福利</t>
  </si>
  <si>
    <t>20811</t>
  </si>
  <si>
    <t>残疾人事业</t>
  </si>
  <si>
    <t>2081107</t>
  </si>
  <si>
    <t xml:space="preserve">  残疾人生活和护理补贴</t>
  </si>
  <si>
    <t>20819</t>
  </si>
  <si>
    <t>最低生活保障</t>
  </si>
  <si>
    <t>2081901</t>
  </si>
  <si>
    <t xml:space="preserve">  城市最低生活保障金支出</t>
  </si>
  <si>
    <t>20820</t>
  </si>
  <si>
    <t>临时救助</t>
  </si>
  <si>
    <t>2082001</t>
  </si>
  <si>
    <t xml:space="preserve">  临时救助支出</t>
  </si>
  <si>
    <t>2082002</t>
  </si>
  <si>
    <t xml:space="preserve">  流浪乞讨人员救助支出</t>
  </si>
  <si>
    <t>20821</t>
  </si>
  <si>
    <t>特困人员救助供养</t>
  </si>
  <si>
    <t>2082101</t>
  </si>
  <si>
    <t xml:space="preserve">  城市特困人员救助供养支出</t>
  </si>
  <si>
    <t>20825</t>
  </si>
  <si>
    <t>其他生活救助</t>
  </si>
  <si>
    <t>2082501</t>
  </si>
  <si>
    <t xml:space="preserve">  其他城市生活救助</t>
  </si>
  <si>
    <t>20828</t>
  </si>
  <si>
    <t>退役军人管理事务</t>
  </si>
  <si>
    <t>2082804</t>
  </si>
  <si>
    <t xml:space="preserve">  拥军优属</t>
  </si>
  <si>
    <t>2082899</t>
  </si>
  <si>
    <t xml:space="preserve">  其他退役军人事务管理支出</t>
  </si>
  <si>
    <t>20899</t>
  </si>
  <si>
    <t>其他社会保障和就业支出</t>
  </si>
  <si>
    <t>2089901</t>
  </si>
  <si>
    <t xml:space="preserve">  其他社会保障和就业支出</t>
  </si>
  <si>
    <t>210</t>
  </si>
  <si>
    <t>卫生健康支出</t>
  </si>
  <si>
    <t>21004</t>
  </si>
  <si>
    <t>公共卫生</t>
  </si>
  <si>
    <t>2100410</t>
  </si>
  <si>
    <t xml:space="preserve">  突发公共卫生事件应急处理</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</si>
  <si>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</si>
  <si>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</si>
  <si>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</si>
  <si>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</si>
  <si>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</si>
  <si>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</si>
  <si>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</si>
  <si>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</si>
  <si>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</si>
  <si>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</si>
  <si>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</si>
  <si>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</si>
  <si>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</si>
  <si>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</si>
  <si>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21014</t>
  </si>
  <si>
    <t>优抚对象医疗</t>
  </si>
  <si>
    <t>2101401</t>
  </si>
  <si>
    <t xml:space="preserve">  优抚对象医疗补助</t>
  </si>
  <si>
    <t>21099</t>
  </si>
  <si>
    <t>其他卫生健康支出</t>
  </si>
  <si>
    <t>2109901</t>
  </si>
  <si>
    <t xml:space="preserve">  其他卫生健康支出</t>
  </si>
  <si>
    <t>211</t>
  </si>
  <si>
    <t>节能环保支出</t>
  </si>
  <si>
    <t>21103</t>
  </si>
  <si>
    <t>污染防治</t>
  </si>
  <si>
    <t>2110301</t>
  </si>
  <si>
    <t xml:space="preserve">  大气</t>
  </si>
  <si>
    <t>212</t>
  </si>
  <si>
    <t>21201</t>
  </si>
  <si>
    <t>城乡社区管理事务</t>
  </si>
  <si>
    <t>2120101</t>
  </si>
  <si>
    <t>2120104</t>
  </si>
  <si>
    <t xml:space="preserve">  城管执法</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</si>
  <si>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</si>
  <si>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</si>
  <si>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</si>
  <si>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</si>
  <si>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</si>
  <si>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</si>
  <si>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</si>
  <si>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</si>
  <si>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</si>
  <si>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</si>
  <si>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21208</t>
  </si>
  <si>
    <t>国有土地使用权出让收入安排的支出</t>
  </si>
  <si>
    <t>2120899</t>
  </si>
  <si>
    <t xml:space="preserve">  其他国有土地使用权出让收入安排的支出</t>
  </si>
  <si>
    <t>21299</t>
  </si>
  <si>
    <t>其他城乡社区支出</t>
  </si>
  <si>
    <t>2129901</t>
  </si>
  <si>
    <t xml:space="preserve">  其他城乡社区支出</t>
  </si>
  <si>
    <t>213</t>
  </si>
  <si>
    <t>农林水支出</t>
  </si>
  <si>
    <t>21303</t>
  </si>
  <si>
    <t>水利</t>
  </si>
  <si>
    <t>2130314</t>
  </si>
  <si>
    <t xml:space="preserve">  防汛</t>
  </si>
  <si>
    <t>221</t>
  </si>
  <si>
    <t>住房保障支出</t>
  </si>
  <si>
    <t>22101</t>
  </si>
  <si>
    <t>保障性安居工程支出</t>
  </si>
  <si>
    <t>2210199</t>
  </si>
  <si>
    <t xml:space="preserve">  其他保障性安居工程支出</t>
  </si>
  <si>
    <t>22102</t>
  </si>
  <si>
    <t>住房改革支出</t>
  </si>
  <si>
    <t>2210201</t>
  </si>
  <si>
    <t xml:space="preserve">  住房公积金</t>
  </si>
  <si>
    <t>2210203</t>
  </si>
  <si>
    <t xml:space="preserve">  购房补贴</t>
  </si>
  <si>
    <t>224</t>
  </si>
  <si>
    <t>灾害防治及应急管理支出</t>
  </si>
  <si>
    <t>22407</t>
  </si>
  <si>
    <t>自然灾害救灾及恢复重建支出</t>
  </si>
  <si>
    <t>2240704</t>
  </si>
  <si>
    <t xml:space="preserve">  自然灾害灾后重建补助</t>
  </si>
  <si>
    <t>229</t>
  </si>
  <si>
    <t>其他支出</t>
  </si>
  <si>
    <t>22960</t>
  </si>
  <si>
    <t>彩票公益金安排的支出</t>
  </si>
  <si>
    <t>2296002</t>
  </si>
  <si>
    <t xml:space="preserve">  用于社会福利的彩票公益金支出</t>
  </si>
  <si>
    <t>2296099</t>
  </si>
  <si>
    <t xml:space="preserve">  用于其他社会公益事业的彩票公益金支出</t>
  </si>
  <si>
    <t>234</t>
  </si>
  <si>
    <t>抗疫特别国债安排的支出</t>
  </si>
  <si>
    <t>23402</t>
  </si>
  <si>
    <t>抗疫相关支出</t>
  </si>
  <si>
    <t>2340299</t>
  </si>
  <si>
    <t xml:space="preserve">  其他抗疫相关支出</t>
  </si>
  <si>
    <t>2110304</t>
  </si>
  <si>
    <t xml:space="preserve">  固体废弃物与化学品</t>
  </si>
  <si>
    <t>十四、资源勘探工业信息等支出</t>
  </si>
  <si>
    <t>公开部门：重庆市南岸区人民政府海棠溪街道办事处</t>
    <phoneticPr fontId="44" type="noConversion"/>
  </si>
  <si>
    <t>30101</t>
  </si>
  <si>
    <t>30102</t>
  </si>
  <si>
    <t>30103</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</si>
  <si>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</si>
  <si>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</si>
  <si>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</si>
  <si>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</si>
  <si>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</si>
  <si>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</si>
  <si>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</si>
  <si>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</si>
  <si>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</si>
  <si>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</si>
  <si>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</si>
  <si>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</si>
  <si>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</si>
  <si>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</si>
  <si>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</si>
  <si>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</si>
  <si>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</si>
  <si>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30304</t>
  </si>
  <si>
    <t xml:space="preserve">  抚恤金</t>
  </si>
  <si>
    <t>30305</t>
  </si>
  <si>
    <t xml:space="preserve">  生活补助</t>
  </si>
  <si>
    <t xml:space="preserve">  手续费</t>
  </si>
  <si>
    <t xml:space="preserve">  差旅费</t>
  </si>
  <si>
    <t xml:space="preserve">  培训费</t>
  </si>
  <si>
    <t xml:space="preserve">  劳务费</t>
  </si>
  <si>
    <t xml:space="preserve">  工会经费</t>
  </si>
  <si>
    <t xml:space="preserve">  公务用车运行维护费</t>
  </si>
  <si>
    <t xml:space="preserve">  其他交通费用</t>
  </si>
  <si>
    <t>30201</t>
  </si>
  <si>
    <t>30204</t>
  </si>
  <si>
    <t>30205</t>
  </si>
  <si>
    <t>30206</t>
  </si>
  <si>
    <t>30207</t>
  </si>
  <si>
    <t>30211</t>
  </si>
  <si>
    <t>30216</t>
  </si>
  <si>
    <t>30226</t>
  </si>
  <si>
    <t>30228</t>
  </si>
  <si>
    <t>30231</t>
  </si>
  <si>
    <t>30239</t>
  </si>
  <si>
    <t>310</t>
  </si>
  <si>
    <t>资本性支出</t>
  </si>
  <si>
    <t>31002</t>
  </si>
  <si>
    <t xml:space="preserve">  办公设备购置</t>
  </si>
  <si>
    <t>公开部门：重庆市南岸区人民政府海棠溪街道办事处</t>
    <phoneticPr fontId="1" type="noConversion"/>
  </si>
  <si>
    <t>公开部门:重庆市南岸区人民政府海棠溪街道办事处</t>
    <phoneticPr fontId="1" type="noConversion"/>
  </si>
  <si>
    <t>备注：本单位无该项收支，故此表无数据</t>
    <phoneticPr fontId="1" type="noConversion"/>
  </si>
  <si>
    <t>备注：本表反映部门本年度取得的各项收入情况。</t>
  </si>
</sst>
</file>

<file path=xl/styles.xml><?xml version="1.0" encoding="utf-8"?>
<styleSheet xmlns="http://schemas.openxmlformats.org/spreadsheetml/2006/main">
  <numFmts count="4">
    <numFmt numFmtId="176" formatCode="_(\$* #,##0_);_(\$* \(#,##0\);_(\$* &quot;-&quot;_);_(@_)"/>
    <numFmt numFmtId="177" formatCode="_(* #,##0.00_);_(* \(#,##0.00\);_(* &quot;-&quot;??_);_(@_)"/>
    <numFmt numFmtId="178" formatCode="0.00_ "/>
    <numFmt numFmtId="179" formatCode="0.00_);[Red]\(0.00\)"/>
  </numFmts>
  <fonts count="49">
    <font>
      <sz val="9"/>
      <color theme="1"/>
      <name val="宋体"/>
      <charset val="134"/>
      <scheme val="minor"/>
    </font>
    <font>
      <sz val="9"/>
      <name val="宋体"/>
      <charset val="134"/>
    </font>
    <font>
      <sz val="18"/>
      <name val="华文中宋"/>
      <family val="3"/>
      <charset val="134"/>
    </font>
    <font>
      <sz val="11"/>
      <name val="仿宋"/>
      <family val="3"/>
      <charset val="134"/>
    </font>
    <font>
      <sz val="11"/>
      <name val="宋体"/>
      <charset val="134"/>
    </font>
    <font>
      <sz val="11"/>
      <name val="宋体"/>
      <charset val="134"/>
    </font>
    <font>
      <sz val="11"/>
      <name val="黑体"/>
      <family val="3"/>
      <charset val="134"/>
    </font>
    <font>
      <b/>
      <sz val="11"/>
      <name val="仿宋"/>
      <family val="3"/>
      <charset val="134"/>
    </font>
    <font>
      <sz val="12"/>
      <name val="宋体"/>
      <charset val="134"/>
    </font>
    <font>
      <sz val="11"/>
      <name val="华文中宋"/>
      <family val="3"/>
      <charset val="134"/>
    </font>
    <font>
      <sz val="11"/>
      <name val="宋体"/>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b/>
      <sz val="11"/>
      <color indexed="42"/>
      <name val="宋体"/>
      <family val="3"/>
      <charset val="134"/>
    </font>
    <font>
      <sz val="11"/>
      <color indexed="60"/>
      <name val="宋体"/>
      <family val="3"/>
      <charset val="134"/>
    </font>
    <font>
      <sz val="12"/>
      <color indexed="0"/>
      <name val="宋体"/>
      <family val="3"/>
      <charset val="134"/>
    </font>
    <font>
      <b/>
      <sz val="1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font>
    <font>
      <sz val="11"/>
      <color rgb="FF9C0006"/>
      <name val="宋体"/>
      <family val="3"/>
      <charset val="134"/>
      <scheme val="minor"/>
    </font>
    <font>
      <sz val="9"/>
      <color theme="1"/>
      <name val="宋体"/>
      <family val="3"/>
      <charset val="134"/>
      <scheme val="minor"/>
    </font>
    <font>
      <sz val="11"/>
      <color rgb="FF006100"/>
      <name val="宋体"/>
      <family val="3"/>
      <charset val="134"/>
      <scheme val="minor"/>
    </font>
    <font>
      <sz val="9"/>
      <name val="宋体"/>
      <family val="3"/>
      <charset val="134"/>
      <scheme val="minor"/>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1"/>
        <bgColor indexed="64"/>
      </patternFill>
    </fill>
    <fill>
      <patternFill patternType="solid">
        <fgColor rgb="FFFFC7CE"/>
        <bgColor indexed="64"/>
      </patternFill>
    </fill>
    <fill>
      <patternFill patternType="solid">
        <fgColor rgb="FFC6EFCE"/>
        <bgColor indexed="64"/>
      </patternFill>
    </fill>
  </fills>
  <borders count="27">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style="thin">
        <color indexed="8"/>
      </top>
      <bottom/>
      <diagonal/>
    </border>
    <border>
      <left/>
      <right/>
      <top/>
      <bottom style="thin">
        <color indexed="23"/>
      </bottom>
      <diagonal/>
    </border>
    <border>
      <left/>
      <right style="thin">
        <color indexed="0"/>
      </right>
      <top/>
      <bottom style="thin">
        <color indexed="0"/>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0"/>
      </left>
      <right style="thin">
        <color indexed="0"/>
      </right>
      <top/>
      <bottom style="thin">
        <color indexed="0"/>
      </bottom>
      <diagonal/>
    </border>
  </borders>
  <cellStyleXfs count="598">
    <xf numFmtId="0" fontId="0"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5" fillId="0" borderId="1" applyNumberFormat="0" applyFill="0" applyAlignment="0" applyProtection="0">
      <alignment vertical="center"/>
    </xf>
    <xf numFmtId="0" fontId="35" fillId="0" borderId="1" applyNumberFormat="0" applyFill="0" applyAlignment="0" applyProtection="0">
      <alignment vertical="center"/>
    </xf>
    <xf numFmtId="0" fontId="35" fillId="0" borderId="1" applyNumberFormat="0" applyFill="0" applyAlignment="0" applyProtection="0">
      <alignment vertical="center"/>
    </xf>
    <xf numFmtId="0" fontId="35" fillId="0" borderId="1" applyNumberFormat="0" applyFill="0" applyAlignment="0" applyProtection="0">
      <alignment vertical="center"/>
    </xf>
    <xf numFmtId="0" fontId="35" fillId="0" borderId="1" applyNumberFormat="0" applyFill="0" applyAlignment="0" applyProtection="0">
      <alignment vertical="center"/>
    </xf>
    <xf numFmtId="0" fontId="35" fillId="0" borderId="1"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32" fillId="0" borderId="3" applyNumberFormat="0" applyFill="0" applyAlignment="0" applyProtection="0">
      <alignment vertical="center"/>
    </xf>
    <xf numFmtId="0" fontId="32" fillId="0" borderId="3" applyNumberFormat="0" applyFill="0" applyAlignment="0" applyProtection="0">
      <alignment vertical="center"/>
    </xf>
    <xf numFmtId="0" fontId="32" fillId="0" borderId="3" applyNumberFormat="0" applyFill="0" applyAlignment="0" applyProtection="0">
      <alignment vertical="center"/>
    </xf>
    <xf numFmtId="0" fontId="32" fillId="0" borderId="3" applyNumberFormat="0" applyFill="0" applyAlignment="0" applyProtection="0">
      <alignment vertical="center"/>
    </xf>
    <xf numFmtId="0" fontId="32" fillId="0" borderId="3" applyNumberFormat="0" applyFill="0" applyAlignment="0" applyProtection="0">
      <alignment vertical="center"/>
    </xf>
    <xf numFmtId="0" fontId="32" fillId="0" borderId="3"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5" fillId="25" borderId="0" applyNumberFormat="0" applyBorder="0" applyAlignment="0" applyProtection="0">
      <alignment vertical="center"/>
    </xf>
    <xf numFmtId="0" fontId="33" fillId="0" borderId="0"/>
    <xf numFmtId="0" fontId="27" fillId="0" borderId="0"/>
    <xf numFmtId="0" fontId="27" fillId="0" borderId="0"/>
    <xf numFmtId="0" fontId="27" fillId="0" borderId="0"/>
    <xf numFmtId="0" fontId="27" fillId="0" borderId="0"/>
    <xf numFmtId="0" fontId="27" fillId="0" borderId="0"/>
    <xf numFmtId="0" fontId="33" fillId="0" borderId="0"/>
    <xf numFmtId="0" fontId="27" fillId="0" borderId="0"/>
    <xf numFmtId="0" fontId="27" fillId="0" borderId="0"/>
    <xf numFmtId="0" fontId="27" fillId="0" borderId="0"/>
    <xf numFmtId="0" fontId="27" fillId="0" borderId="0"/>
    <xf numFmtId="0" fontId="27" fillId="0" borderId="0"/>
    <xf numFmtId="0" fontId="8" fillId="0" borderId="0">
      <alignment vertical="center"/>
    </xf>
    <xf numFmtId="0" fontId="46" fillId="0" borderId="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47" fillId="26" borderId="0" applyNumberFormat="0" applyBorder="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30" fillId="17" borderId="6" applyNumberFormat="0" applyAlignment="0" applyProtection="0">
      <alignment vertical="center"/>
    </xf>
    <xf numFmtId="0" fontId="30" fillId="17" borderId="6" applyNumberFormat="0" applyAlignment="0" applyProtection="0">
      <alignment vertical="center"/>
    </xf>
    <xf numFmtId="0" fontId="30" fillId="17" borderId="6" applyNumberFormat="0" applyAlignment="0" applyProtection="0">
      <alignment vertical="center"/>
    </xf>
    <xf numFmtId="0" fontId="30" fillId="17" borderId="6" applyNumberFormat="0" applyAlignment="0" applyProtection="0">
      <alignment vertical="center"/>
    </xf>
    <xf numFmtId="0" fontId="30" fillId="17" borderId="6" applyNumberFormat="0" applyAlignment="0" applyProtection="0">
      <alignment vertical="center"/>
    </xf>
    <xf numFmtId="0" fontId="30" fillId="17" borderId="6" applyNumberFormat="0" applyAlignment="0" applyProtection="0">
      <alignment vertical="center"/>
    </xf>
    <xf numFmtId="0" fontId="30" fillId="17" borderId="6" applyNumberFormat="0" applyAlignment="0" applyProtection="0">
      <alignment vertical="center"/>
    </xf>
    <xf numFmtId="0" fontId="30" fillId="17" borderId="6" applyNumberFormat="0" applyAlignment="0" applyProtection="0">
      <alignment vertical="center"/>
    </xf>
    <xf numFmtId="0" fontId="30" fillId="17" borderId="6" applyNumberFormat="0" applyAlignment="0" applyProtection="0">
      <alignment vertical="center"/>
    </xf>
    <xf numFmtId="0" fontId="30" fillId="17" borderId="6" applyNumberFormat="0" applyAlignment="0" applyProtection="0">
      <alignment vertical="center"/>
    </xf>
    <xf numFmtId="0" fontId="30" fillId="17" borderId="6" applyNumberFormat="0" applyAlignment="0" applyProtection="0">
      <alignment vertical="center"/>
    </xf>
    <xf numFmtId="0" fontId="30" fillId="17" borderId="6" applyNumberFormat="0" applyAlignment="0" applyProtection="0">
      <alignment vertical="center"/>
    </xf>
    <xf numFmtId="0" fontId="37" fillId="17" borderId="6" applyNumberFormat="0" applyAlignment="0" applyProtection="0">
      <alignment vertical="center"/>
    </xf>
    <xf numFmtId="0" fontId="37" fillId="17" borderId="6" applyNumberFormat="0" applyAlignment="0" applyProtection="0">
      <alignment vertical="center"/>
    </xf>
    <xf numFmtId="0" fontId="37" fillId="17" borderId="6"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176" fontId="33" fillId="0" borderId="0"/>
    <xf numFmtId="177" fontId="33" fillId="0" borderId="0"/>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cellStyleXfs>
  <cellXfs count="148">
    <xf numFmtId="0" fontId="0" fillId="0" borderId="0" xfId="0">
      <alignment vertical="center"/>
    </xf>
    <xf numFmtId="0" fontId="1" fillId="0" borderId="0" xfId="0" applyFont="1" applyFill="1" applyAlignment="1"/>
    <xf numFmtId="0" fontId="2" fillId="0" borderId="0" xfId="32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27" applyFont="1" applyFill="1" applyBorder="1" applyAlignment="1">
      <alignment horizontal="right" vertical="center"/>
    </xf>
    <xf numFmtId="0" fontId="3" fillId="0" borderId="0" xfId="327" applyFont="1" applyFill="1" applyBorder="1" applyAlignment="1">
      <alignment horizontal="left" vertical="center"/>
    </xf>
    <xf numFmtId="0" fontId="5" fillId="0" borderId="0" xfId="0" applyFont="1" applyFill="1" applyAlignment="1">
      <alignment horizontal="center"/>
    </xf>
    <xf numFmtId="0" fontId="6" fillId="0" borderId="10" xfId="0" applyFont="1" applyFill="1" applyBorder="1" applyAlignment="1">
      <alignment horizontal="center" vertical="center" shrinkToFit="1"/>
    </xf>
    <xf numFmtId="0" fontId="7" fillId="0" borderId="10" xfId="0" applyFont="1" applyFill="1" applyBorder="1" applyAlignment="1">
      <alignment horizontal="left" vertical="center" shrinkToFit="1"/>
    </xf>
    <xf numFmtId="0" fontId="3" fillId="0" borderId="10" xfId="0" applyFont="1" applyFill="1" applyBorder="1" applyAlignment="1">
      <alignment horizontal="center" vertical="center" shrinkToFit="1"/>
    </xf>
    <xf numFmtId="0" fontId="3" fillId="0" borderId="10" xfId="0" applyFont="1" applyFill="1" applyBorder="1" applyAlignment="1">
      <alignment horizontal="left" vertical="center" shrinkToFit="1"/>
    </xf>
    <xf numFmtId="0" fontId="8" fillId="0" borderId="0" xfId="327" applyFont="1" applyFill="1" applyAlignment="1">
      <alignment horizontal="left"/>
    </xf>
    <xf numFmtId="0" fontId="8" fillId="0" borderId="0" xfId="327" applyFont="1" applyFill="1" applyAlignment="1"/>
    <xf numFmtId="0" fontId="8" fillId="0" borderId="0" xfId="327" applyFont="1" applyFill="1" applyAlignment="1">
      <alignment horizontal="center"/>
    </xf>
    <xf numFmtId="0" fontId="9" fillId="0" borderId="0" xfId="327" applyFont="1" applyFill="1" applyBorder="1" applyAlignment="1">
      <alignment horizontal="center" vertical="center"/>
    </xf>
    <xf numFmtId="0" fontId="10" fillId="0" borderId="0" xfId="327" applyFont="1" applyFill="1" applyBorder="1" applyAlignment="1">
      <alignment horizontal="center" vertical="center"/>
    </xf>
    <xf numFmtId="0" fontId="6" fillId="0" borderId="0" xfId="327" applyFont="1" applyFill="1" applyBorder="1" applyAlignment="1">
      <alignment vertical="center"/>
    </xf>
    <xf numFmtId="0" fontId="10" fillId="0" borderId="0" xfId="327" applyFont="1" applyFill="1" applyBorder="1" applyAlignment="1">
      <alignment vertical="center"/>
    </xf>
    <xf numFmtId="0" fontId="6" fillId="0" borderId="10" xfId="327" applyFont="1" applyFill="1" applyBorder="1" applyAlignment="1">
      <alignment horizontal="center" vertical="center" wrapText="1"/>
    </xf>
    <xf numFmtId="0" fontId="3" fillId="0" borderId="0" xfId="326" applyFont="1" applyFill="1" applyAlignment="1">
      <alignment vertical="center"/>
    </xf>
    <xf numFmtId="0" fontId="3" fillId="0" borderId="0" xfId="327" applyFont="1" applyFill="1" applyAlignment="1">
      <alignment vertical="center"/>
    </xf>
    <xf numFmtId="0" fontId="3" fillId="0" borderId="0" xfId="326" applyFont="1" applyFill="1" applyAlignment="1">
      <alignment horizontal="left" vertical="center"/>
    </xf>
    <xf numFmtId="0" fontId="8" fillId="0" borderId="0" xfId="327" applyFont="1" applyFill="1" applyAlignment="1">
      <alignment vertical="center"/>
    </xf>
    <xf numFmtId="0" fontId="12"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0" xfId="0" applyFont="1" applyFill="1" applyBorder="1" applyAlignment="1">
      <alignment horizontal="center" vertical="center"/>
    </xf>
    <xf numFmtId="178" fontId="3" fillId="0" borderId="11" xfId="0" applyNumberFormat="1" applyFont="1" applyFill="1" applyBorder="1" applyAlignment="1" applyProtection="1">
      <alignment horizontal="right" vertical="center"/>
    </xf>
    <xf numFmtId="178" fontId="3" fillId="0" borderId="10" xfId="0" applyNumberFormat="1" applyFont="1" applyFill="1" applyBorder="1" applyAlignment="1" applyProtection="1">
      <alignment horizontal="right" vertical="center"/>
    </xf>
    <xf numFmtId="0" fontId="1" fillId="0" borderId="0" xfId="0" applyFont="1" applyFill="1" applyAlignment="1">
      <alignment horizontal="right"/>
    </xf>
    <xf numFmtId="0" fontId="13" fillId="0" borderId="0" xfId="326" applyFont="1" applyFill="1" applyAlignment="1">
      <alignment horizontal="left" vertical="center"/>
    </xf>
    <xf numFmtId="0" fontId="13" fillId="0" borderId="0" xfId="326" applyFont="1" applyFill="1" applyAlignment="1">
      <alignment horizontal="left"/>
    </xf>
    <xf numFmtId="0" fontId="13" fillId="0" borderId="0" xfId="326" applyFont="1" applyFill="1"/>
    <xf numFmtId="0" fontId="6" fillId="0" borderId="10" xfId="326" applyFont="1" applyFill="1" applyBorder="1" applyAlignment="1">
      <alignment horizontal="center" vertical="center" shrinkToFit="1"/>
    </xf>
    <xf numFmtId="40" fontId="3" fillId="0" borderId="10" xfId="326" applyNumberFormat="1" applyFont="1" applyFill="1" applyBorder="1" applyAlignment="1">
      <alignment vertical="center" shrinkToFit="1"/>
    </xf>
    <xf numFmtId="0" fontId="3" fillId="0" borderId="0" xfId="326" applyFont="1" applyFill="1"/>
    <xf numFmtId="0" fontId="3" fillId="0" borderId="0" xfId="326" applyFont="1" applyFill="1" applyAlignment="1">
      <alignment horizontal="left"/>
    </xf>
    <xf numFmtId="40" fontId="3" fillId="0" borderId="0" xfId="326" applyNumberFormat="1" applyFont="1" applyFill="1" applyAlignment="1">
      <alignment shrinkToFit="1"/>
    </xf>
    <xf numFmtId="0" fontId="14" fillId="0" borderId="0" xfId="326" applyFont="1" applyFill="1" applyAlignment="1">
      <alignment horizontal="left" vertical="center"/>
    </xf>
    <xf numFmtId="0" fontId="14" fillId="0" borderId="0" xfId="326" applyFont="1" applyFill="1" applyAlignment="1">
      <alignment horizontal="left"/>
    </xf>
    <xf numFmtId="0" fontId="14" fillId="0" borderId="0" xfId="326" applyFont="1" applyFill="1" applyAlignment="1"/>
    <xf numFmtId="0" fontId="14" fillId="0" borderId="0" xfId="326" applyFont="1" applyFill="1"/>
    <xf numFmtId="0" fontId="15" fillId="0" borderId="0" xfId="0" applyFont="1" applyFill="1" applyAlignment="1">
      <alignment horizontal="center"/>
    </xf>
    <xf numFmtId="0" fontId="6" fillId="0" borderId="10" xfId="0" applyFont="1" applyFill="1" applyBorder="1" applyAlignment="1">
      <alignment horizontal="center" vertical="center" wrapText="1"/>
    </xf>
    <xf numFmtId="4" fontId="3" fillId="0" borderId="10" xfId="0" applyNumberFormat="1" applyFont="1" applyFill="1" applyBorder="1" applyAlignment="1">
      <alignment vertical="center" shrinkToFit="1"/>
    </xf>
    <xf numFmtId="0" fontId="3" fillId="0" borderId="10" xfId="0" applyFont="1" applyFill="1" applyBorder="1" applyAlignment="1">
      <alignmen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1" fillId="0" borderId="0" xfId="0" applyFont="1" applyFill="1" applyAlignment="1">
      <alignment vertical="center"/>
    </xf>
    <xf numFmtId="0" fontId="16" fillId="0" borderId="0" xfId="326" applyFont="1" applyFill="1"/>
    <xf numFmtId="179" fontId="16" fillId="0" borderId="0" xfId="326" applyNumberFormat="1" applyFont="1" applyFill="1"/>
    <xf numFmtId="0" fontId="17" fillId="0" borderId="0" xfId="0" applyFont="1" applyFill="1" applyBorder="1" applyAlignment="1">
      <alignment vertical="center"/>
    </xf>
    <xf numFmtId="179" fontId="16" fillId="0" borderId="0" xfId="326" applyNumberFormat="1" applyFont="1" applyFill="1" applyAlignment="1">
      <alignment vertical="center"/>
    </xf>
    <xf numFmtId="0" fontId="16" fillId="0" borderId="0" xfId="326" applyFont="1" applyFill="1" applyAlignment="1">
      <alignment vertical="center"/>
    </xf>
    <xf numFmtId="0" fontId="9" fillId="0" borderId="0" xfId="326" applyFont="1" applyFill="1" applyAlignment="1">
      <alignment horizontal="center" vertical="center"/>
    </xf>
    <xf numFmtId="40" fontId="6" fillId="0" borderId="10" xfId="326" applyNumberFormat="1" applyFont="1" applyFill="1" applyBorder="1" applyAlignment="1">
      <alignment horizontal="center" vertical="center" shrinkToFit="1"/>
    </xf>
    <xf numFmtId="40" fontId="3" fillId="0" borderId="12" xfId="326" applyNumberFormat="1" applyFont="1" applyFill="1" applyBorder="1" applyAlignment="1">
      <alignment horizontal="left" vertical="center" shrinkToFit="1"/>
    </xf>
    <xf numFmtId="40" fontId="3" fillId="0" borderId="13" xfId="326" applyNumberFormat="1" applyFont="1" applyFill="1" applyBorder="1" applyAlignment="1">
      <alignment horizontal="right" vertical="center" shrinkToFit="1"/>
    </xf>
    <xf numFmtId="40" fontId="3" fillId="0" borderId="14" xfId="326" applyNumberFormat="1" applyFont="1" applyFill="1" applyBorder="1" applyAlignment="1">
      <alignment horizontal="right" vertical="center" shrinkToFit="1"/>
    </xf>
    <xf numFmtId="40" fontId="3" fillId="0" borderId="10" xfId="326" applyNumberFormat="1" applyFont="1" applyFill="1" applyBorder="1" applyAlignment="1">
      <alignment horizontal="left" vertical="center" shrinkToFit="1"/>
    </xf>
    <xf numFmtId="40" fontId="3" fillId="0" borderId="10" xfId="326" applyNumberFormat="1" applyFont="1" applyFill="1" applyBorder="1" applyAlignment="1">
      <alignment horizontal="right" vertical="center" shrinkToFit="1"/>
    </xf>
    <xf numFmtId="0" fontId="14" fillId="0" borderId="10" xfId="326" applyFont="1" applyFill="1" applyBorder="1" applyAlignment="1">
      <alignment vertical="center"/>
    </xf>
    <xf numFmtId="40" fontId="3" fillId="0" borderId="15" xfId="326" applyNumberFormat="1" applyFont="1" applyFill="1" applyBorder="1" applyAlignment="1">
      <alignment horizontal="center" vertical="center" shrinkToFit="1"/>
    </xf>
    <xf numFmtId="40" fontId="3" fillId="0" borderId="10" xfId="326" applyNumberFormat="1" applyFont="1" applyFill="1" applyBorder="1" applyAlignment="1">
      <alignment horizontal="center" vertical="center" shrinkToFit="1"/>
    </xf>
    <xf numFmtId="179" fontId="3" fillId="0" borderId="0" xfId="326" applyNumberFormat="1" applyFont="1" applyFill="1" applyAlignment="1">
      <alignment horizontal="right" vertical="center"/>
    </xf>
    <xf numFmtId="179" fontId="3" fillId="0" borderId="0" xfId="326" applyNumberFormat="1" applyFont="1" applyFill="1" applyAlignment="1">
      <alignment horizontal="right"/>
    </xf>
    <xf numFmtId="179" fontId="14" fillId="0" borderId="0" xfId="326" applyNumberFormat="1" applyFont="1" applyFill="1" applyAlignment="1">
      <alignment horizontal="right"/>
    </xf>
    <xf numFmtId="179" fontId="14" fillId="0" borderId="0" xfId="326" applyNumberFormat="1" applyFont="1" applyFill="1"/>
    <xf numFmtId="40" fontId="3" fillId="0" borderId="0" xfId="326" quotePrefix="1" applyNumberFormat="1" applyFont="1" applyFill="1" applyAlignment="1">
      <alignment horizontal="right" vertical="center" shrinkToFit="1"/>
    </xf>
    <xf numFmtId="40" fontId="3" fillId="0" borderId="12" xfId="326" quotePrefix="1" applyNumberFormat="1" applyFont="1" applyFill="1" applyBorder="1" applyAlignment="1">
      <alignment horizontal="left" vertical="center" shrinkToFit="1"/>
    </xf>
    <xf numFmtId="40" fontId="3" fillId="0" borderId="16" xfId="326" quotePrefix="1" applyNumberFormat="1" applyFont="1" applyFill="1" applyBorder="1" applyAlignment="1">
      <alignment horizontal="left" vertical="center" shrinkToFit="1"/>
    </xf>
    <xf numFmtId="40" fontId="3" fillId="0" borderId="16" xfId="326" quotePrefix="1" applyNumberFormat="1" applyFont="1" applyFill="1" applyBorder="1" applyAlignment="1">
      <alignment horizontal="center" vertical="center" shrinkToFit="1"/>
    </xf>
    <xf numFmtId="40" fontId="3" fillId="0" borderId="10" xfId="326" quotePrefix="1" applyNumberFormat="1" applyFont="1" applyFill="1" applyBorder="1" applyAlignment="1">
      <alignment horizontal="center" vertical="center" shrinkToFit="1"/>
    </xf>
    <xf numFmtId="0" fontId="5" fillId="24" borderId="0" xfId="0" applyFont="1" applyFill="1" applyBorder="1" applyAlignment="1">
      <alignment horizontal="left" vertical="center"/>
    </xf>
    <xf numFmtId="0" fontId="27" fillId="24" borderId="0" xfId="0" applyFont="1" applyFill="1" applyBorder="1" applyAlignment="1">
      <alignment horizontal="left" vertical="center"/>
    </xf>
    <xf numFmtId="0" fontId="27" fillId="24" borderId="17" xfId="0" applyFont="1" applyFill="1" applyBorder="1" applyAlignment="1">
      <alignment horizontal="left" vertical="center"/>
    </xf>
    <xf numFmtId="0" fontId="39" fillId="24" borderId="17" xfId="0" applyFont="1" applyFill="1" applyBorder="1" applyAlignment="1">
      <alignment horizontal="center" vertical="center"/>
    </xf>
    <xf numFmtId="4" fontId="41" fillId="0" borderId="18" xfId="0" applyNumberFormat="1" applyFont="1" applyFill="1" applyBorder="1" applyAlignment="1">
      <alignment horizontal="right" vertical="center" shrinkToFit="1"/>
    </xf>
    <xf numFmtId="0" fontId="41" fillId="0" borderId="18" xfId="0" applyFont="1" applyFill="1" applyBorder="1" applyAlignment="1">
      <alignment horizontal="left" vertical="center" shrinkToFit="1"/>
    </xf>
    <xf numFmtId="0" fontId="3" fillId="0" borderId="19" xfId="327" applyFont="1" applyFill="1" applyBorder="1" applyAlignment="1">
      <alignment horizontal="right" vertical="center"/>
    </xf>
    <xf numFmtId="0" fontId="3" fillId="0" borderId="19" xfId="327" applyFont="1" applyFill="1" applyBorder="1" applyAlignment="1">
      <alignment horizontal="left" vertical="center"/>
    </xf>
    <xf numFmtId="0" fontId="0" fillId="0" borderId="0" xfId="0" applyBorder="1">
      <alignment vertical="center"/>
    </xf>
    <xf numFmtId="0" fontId="3" fillId="0" borderId="18" xfId="0" applyFont="1" applyBorder="1" applyAlignment="1">
      <alignment horizontal="left" vertical="center" shrinkToFit="1"/>
    </xf>
    <xf numFmtId="0" fontId="3" fillId="0" borderId="18" xfId="0" applyFont="1" applyBorder="1" applyAlignment="1">
      <alignment horizontal="right" vertical="center" shrinkToFit="1"/>
    </xf>
    <xf numFmtId="0" fontId="3" fillId="0" borderId="18" xfId="0" applyFont="1" applyBorder="1" applyAlignment="1">
      <alignment horizontal="center" vertical="center" shrinkToFit="1"/>
    </xf>
    <xf numFmtId="40" fontId="3" fillId="0" borderId="15" xfId="326" applyNumberFormat="1" applyFont="1" applyFill="1" applyBorder="1" applyAlignment="1">
      <alignment horizontal="right" vertical="center" shrinkToFit="1"/>
    </xf>
    <xf numFmtId="0" fontId="3" fillId="0" borderId="26" xfId="0" applyFont="1" applyBorder="1" applyAlignment="1">
      <alignment horizontal="left" vertical="center" shrinkToFit="1"/>
    </xf>
    <xf numFmtId="0" fontId="3" fillId="0" borderId="0" xfId="0" applyFont="1" applyFill="1" applyAlignment="1"/>
    <xf numFmtId="0" fontId="3" fillId="0" borderId="10" xfId="0" applyFont="1" applyBorder="1" applyAlignment="1">
      <alignment vertical="center" shrinkToFit="1"/>
    </xf>
    <xf numFmtId="0" fontId="3" fillId="0" borderId="10" xfId="0" applyFont="1" applyFill="1" applyBorder="1" applyAlignment="1"/>
    <xf numFmtId="4" fontId="3" fillId="0" borderId="10" xfId="0" applyNumberFormat="1" applyFont="1" applyFill="1" applyBorder="1" applyAlignment="1">
      <alignment horizontal="left" vertical="center" shrinkToFit="1"/>
    </xf>
    <xf numFmtId="0" fontId="3" fillId="0" borderId="18" xfId="0" applyFont="1" applyBorder="1" applyAlignment="1">
      <alignment horizontal="left" vertical="center"/>
    </xf>
    <xf numFmtId="0" fontId="3" fillId="0" borderId="10" xfId="0" applyFont="1" applyFill="1" applyBorder="1" applyAlignment="1">
      <alignment horizontal="left" vertical="center" wrapText="1"/>
    </xf>
    <xf numFmtId="0" fontId="3" fillId="0" borderId="10" xfId="0" applyFont="1" applyBorder="1" applyAlignment="1">
      <alignment horizontal="left" vertical="center" wrapText="1" shrinkToFit="1"/>
    </xf>
    <xf numFmtId="0" fontId="3" fillId="0" borderId="10" xfId="0" applyFont="1" applyBorder="1" applyAlignment="1">
      <alignment horizontal="left" vertical="center" wrapText="1"/>
    </xf>
    <xf numFmtId="0" fontId="3" fillId="0" borderId="10" xfId="0" applyFont="1" applyFill="1" applyBorder="1" applyAlignment="1">
      <alignment horizontal="left" vertical="center" wrapText="1" shrinkToFit="1"/>
    </xf>
    <xf numFmtId="4" fontId="3" fillId="0" borderId="10" xfId="0" applyNumberFormat="1" applyFont="1" applyFill="1" applyBorder="1" applyAlignment="1">
      <alignment horizontal="left" vertical="center" wrapText="1" shrinkToFit="1"/>
    </xf>
    <xf numFmtId="0" fontId="2" fillId="0" borderId="0" xfId="326" quotePrefix="1" applyFont="1" applyFill="1" applyAlignment="1">
      <alignment horizontal="center" vertical="center"/>
    </xf>
    <xf numFmtId="0" fontId="2" fillId="0" borderId="0" xfId="326" applyFont="1" applyFill="1" applyAlignment="1">
      <alignment horizontal="center" vertical="center"/>
    </xf>
    <xf numFmtId="40" fontId="6" fillId="0" borderId="21" xfId="326" applyNumberFormat="1" applyFont="1" applyFill="1" applyBorder="1" applyAlignment="1">
      <alignment horizontal="center" vertical="center" shrinkToFit="1"/>
    </xf>
    <xf numFmtId="40" fontId="6" fillId="0" borderId="22" xfId="326" applyNumberFormat="1" applyFont="1" applyFill="1" applyBorder="1" applyAlignment="1">
      <alignment horizontal="center" vertical="center" shrinkToFit="1"/>
    </xf>
    <xf numFmtId="0" fontId="11" fillId="0" borderId="19" xfId="0" applyFont="1" applyFill="1" applyBorder="1" applyAlignment="1">
      <alignment horizontal="left" vertical="center"/>
    </xf>
    <xf numFmtId="0" fontId="6" fillId="0" borderId="10" xfId="0" applyFont="1" applyFill="1" applyBorder="1" applyAlignment="1">
      <alignment horizontal="center" vertical="center" shrinkToFit="1"/>
    </xf>
    <xf numFmtId="0" fontId="3" fillId="0" borderId="10" xfId="0" applyFont="1" applyFill="1" applyBorder="1" applyAlignment="1">
      <alignment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6" fillId="0" borderId="23"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0" xfId="0" applyFont="1" applyFill="1" applyBorder="1" applyAlignment="1">
      <alignment horizontal="center" vertical="center"/>
    </xf>
    <xf numFmtId="0" fontId="3" fillId="0" borderId="0" xfId="326"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0" xfId="326" quotePrefix="1" applyNumberFormat="1" applyFont="1" applyFill="1" applyBorder="1" applyAlignment="1" applyProtection="1">
      <alignment horizontal="center" vertical="center" shrinkToFit="1"/>
    </xf>
    <xf numFmtId="0" fontId="6" fillId="0" borderId="10" xfId="326" applyNumberFormat="1" applyFont="1" applyFill="1" applyBorder="1" applyAlignment="1" applyProtection="1">
      <alignment horizontal="center" vertical="center" shrinkToFit="1"/>
    </xf>
    <xf numFmtId="0" fontId="3" fillId="0" borderId="10" xfId="326" applyNumberFormat="1" applyFont="1" applyFill="1" applyBorder="1" applyAlignment="1" applyProtection="1">
      <alignment horizontal="center" vertical="center" shrinkToFit="1"/>
    </xf>
    <xf numFmtId="0" fontId="6" fillId="0" borderId="20" xfId="326" applyNumberFormat="1" applyFont="1" applyFill="1" applyBorder="1" applyAlignment="1" applyProtection="1">
      <alignment horizontal="left" vertical="center" wrapText="1" shrinkToFit="1"/>
    </xf>
    <xf numFmtId="0" fontId="6" fillId="0" borderId="10" xfId="326" applyNumberFormat="1" applyFont="1" applyFill="1" applyBorder="1" applyAlignment="1" applyProtection="1">
      <alignment horizontal="center" vertical="center" wrapText="1" shrinkToFit="1"/>
    </xf>
    <xf numFmtId="0" fontId="6" fillId="0" borderId="10" xfId="326" quotePrefix="1" applyNumberFormat="1" applyFont="1" applyFill="1" applyBorder="1" applyAlignment="1" applyProtection="1">
      <alignment horizontal="center" vertical="center" wrapText="1" shrinkToFit="1"/>
    </xf>
    <xf numFmtId="0" fontId="3" fillId="0" borderId="20" xfId="326" applyFont="1" applyFill="1" applyBorder="1" applyAlignment="1">
      <alignment horizontal="left"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2" xfId="0" applyFont="1" applyFill="1" applyBorder="1" applyAlignment="1">
      <alignment horizontal="center" vertical="center"/>
    </xf>
    <xf numFmtId="49" fontId="3" fillId="0" borderId="21" xfId="0" applyNumberFormat="1" applyFont="1" applyFill="1" applyBorder="1" applyAlignment="1" applyProtection="1">
      <alignment horizontal="center" vertical="center"/>
    </xf>
    <xf numFmtId="49" fontId="3" fillId="0" borderId="22" xfId="0" applyNumberFormat="1" applyFont="1" applyFill="1" applyBorder="1" applyAlignment="1" applyProtection="1">
      <alignment horizontal="center" vertical="center"/>
    </xf>
    <xf numFmtId="0" fontId="6" fillId="0" borderId="10" xfId="327" applyFont="1" applyFill="1" applyBorder="1" applyAlignment="1">
      <alignment horizontal="center" vertical="center" wrapText="1"/>
    </xf>
    <xf numFmtId="0" fontId="3" fillId="0" borderId="10" xfId="327" applyFont="1" applyFill="1" applyBorder="1" applyAlignment="1">
      <alignment horizontal="left" vertical="center"/>
    </xf>
    <xf numFmtId="0" fontId="6" fillId="0" borderId="23" xfId="327" applyNumberFormat="1" applyFont="1" applyFill="1" applyBorder="1" applyAlignment="1" applyProtection="1">
      <alignment horizontal="center" vertical="center" wrapText="1"/>
    </xf>
    <xf numFmtId="0" fontId="6" fillId="0" borderId="25" xfId="327"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3" fillId="0" borderId="0" xfId="326" applyFont="1" applyFill="1" applyBorder="1" applyAlignment="1">
      <alignment horizontal="left" vertical="center" wrapText="1"/>
    </xf>
    <xf numFmtId="0" fontId="40" fillId="0" borderId="26" xfId="0" applyFont="1" applyFill="1" applyBorder="1" applyAlignment="1">
      <alignment horizontal="center" vertical="center" wrapText="1"/>
    </xf>
    <xf numFmtId="0" fontId="40" fillId="0" borderId="18" xfId="0" applyFont="1" applyFill="1" applyBorder="1" applyAlignment="1">
      <alignment horizontal="center" vertical="center" wrapText="1"/>
    </xf>
    <xf numFmtId="0" fontId="41" fillId="0" borderId="26" xfId="0" applyFont="1" applyFill="1" applyBorder="1" applyAlignment="1">
      <alignment horizontal="left" vertical="center" shrinkToFit="1"/>
    </xf>
    <xf numFmtId="0" fontId="41" fillId="0" borderId="18" xfId="0" applyFont="1" applyFill="1" applyBorder="1" applyAlignment="1">
      <alignment horizontal="left" vertical="center" shrinkToFit="1"/>
    </xf>
    <xf numFmtId="0" fontId="41" fillId="24" borderId="0" xfId="0" applyFont="1" applyFill="1" applyBorder="1" applyAlignment="1">
      <alignment horizontal="left" vertical="center" shrinkToFit="1"/>
    </xf>
    <xf numFmtId="0" fontId="41" fillId="0" borderId="0" xfId="0" applyFont="1" applyBorder="1" applyAlignment="1">
      <alignment horizontal="left" vertical="center" shrinkToFit="1"/>
    </xf>
    <xf numFmtId="0" fontId="42" fillId="0" borderId="26" xfId="0" applyFont="1" applyFill="1" applyBorder="1" applyAlignment="1">
      <alignment horizontal="distributed" vertical="center" wrapText="1" justifyLastLine="1"/>
    </xf>
    <xf numFmtId="0" fontId="42" fillId="0" borderId="18" xfId="0" applyFont="1" applyFill="1" applyBorder="1" applyAlignment="1">
      <alignment horizontal="distributed" vertical="center" wrapText="1" justifyLastLine="1"/>
    </xf>
    <xf numFmtId="0" fontId="42" fillId="0" borderId="18" xfId="0" applyFont="1" applyFill="1" applyBorder="1" applyAlignment="1">
      <alignment horizontal="center" vertical="center" wrapText="1"/>
    </xf>
    <xf numFmtId="0" fontId="42" fillId="0" borderId="26" xfId="0" applyFont="1" applyFill="1" applyBorder="1" applyAlignment="1">
      <alignment horizontal="center" vertical="center" wrapText="1"/>
    </xf>
    <xf numFmtId="0" fontId="48" fillId="0" borderId="0" xfId="0" applyFont="1" applyFill="1" applyAlignment="1"/>
    <xf numFmtId="0" fontId="48" fillId="0" borderId="0" xfId="0" applyFont="1" applyFill="1" applyAlignment="1">
      <alignment horizontal="right"/>
    </xf>
  </cellXfs>
  <cellStyles count="598">
    <cellStyle name="20% - 强调文字颜色 1 2" xfId="1"/>
    <cellStyle name="20% - 强调文字颜色 1 2 2" xfId="2"/>
    <cellStyle name="20% - 强调文字颜色 1 2 3" xfId="3"/>
    <cellStyle name="20% - 强调文字颜色 1 3" xfId="4"/>
    <cellStyle name="20% - 强调文字颜色 1 3 2" xfId="5"/>
    <cellStyle name="20% - 强调文字颜色 1 3 3" xfId="6"/>
    <cellStyle name="20% - 强调文字颜色 1 4" xfId="7"/>
    <cellStyle name="20% - 强调文字颜色 1 4 2" xfId="8"/>
    <cellStyle name="20% - 强调文字颜色 1 4 3" xfId="9"/>
    <cellStyle name="20% - 强调文字颜色 1 5" xfId="10"/>
    <cellStyle name="20% - 强调文字颜色 1 5 2" xfId="11"/>
    <cellStyle name="20% - 强调文字颜色 1 5 3" xfId="12"/>
    <cellStyle name="20% - 强调文字颜色 1 6" xfId="13"/>
    <cellStyle name="20% - 强调文字颜色 1 6 2" xfId="14"/>
    <cellStyle name="20% - 强调文字颜色 1 6 3" xfId="15"/>
    <cellStyle name="20% - 强调文字颜色 2 2" xfId="16"/>
    <cellStyle name="20% - 强调文字颜色 2 2 2" xfId="17"/>
    <cellStyle name="20% - 强调文字颜色 2 2 3" xfId="18"/>
    <cellStyle name="20% - 强调文字颜色 2 3" xfId="19"/>
    <cellStyle name="20% - 强调文字颜色 2 3 2" xfId="20"/>
    <cellStyle name="20% - 强调文字颜色 2 3 3" xfId="21"/>
    <cellStyle name="20% - 强调文字颜色 2 4" xfId="22"/>
    <cellStyle name="20% - 强调文字颜色 2 4 2" xfId="23"/>
    <cellStyle name="20% - 强调文字颜色 2 4 3" xfId="24"/>
    <cellStyle name="20% - 强调文字颜色 2 5" xfId="25"/>
    <cellStyle name="20% - 强调文字颜色 2 5 2" xfId="26"/>
    <cellStyle name="20% - 强调文字颜色 2 5 3" xfId="27"/>
    <cellStyle name="20% - 强调文字颜色 2 6" xfId="28"/>
    <cellStyle name="20% - 强调文字颜色 2 6 2" xfId="29"/>
    <cellStyle name="20% - 强调文字颜色 2 6 3" xfId="30"/>
    <cellStyle name="20% - 强调文字颜色 3 2" xfId="31"/>
    <cellStyle name="20% - 强调文字颜色 3 2 2" xfId="32"/>
    <cellStyle name="20% - 强调文字颜色 3 2 3" xfId="33"/>
    <cellStyle name="20% - 强调文字颜色 3 3" xfId="34"/>
    <cellStyle name="20% - 强调文字颜色 3 3 2" xfId="35"/>
    <cellStyle name="20% - 强调文字颜色 3 3 3" xfId="36"/>
    <cellStyle name="20% - 强调文字颜色 3 4" xfId="37"/>
    <cellStyle name="20% - 强调文字颜色 3 4 2" xfId="38"/>
    <cellStyle name="20% - 强调文字颜色 3 4 3" xfId="39"/>
    <cellStyle name="20% - 强调文字颜色 3 5" xfId="40"/>
    <cellStyle name="20% - 强调文字颜色 3 5 2" xfId="41"/>
    <cellStyle name="20% - 强调文字颜色 3 5 3" xfId="42"/>
    <cellStyle name="20% - 强调文字颜色 3 6" xfId="43"/>
    <cellStyle name="20% - 强调文字颜色 3 6 2" xfId="44"/>
    <cellStyle name="20% - 强调文字颜色 3 6 3" xfId="45"/>
    <cellStyle name="20% - 强调文字颜色 4 2" xfId="46"/>
    <cellStyle name="20% - 强调文字颜色 4 2 2" xfId="47"/>
    <cellStyle name="20% - 强调文字颜色 4 2 3" xfId="48"/>
    <cellStyle name="20% - 强调文字颜色 4 3" xfId="49"/>
    <cellStyle name="20% - 强调文字颜色 4 3 2" xfId="50"/>
    <cellStyle name="20% - 强调文字颜色 4 3 3" xfId="51"/>
    <cellStyle name="20% - 强调文字颜色 4 4" xfId="52"/>
    <cellStyle name="20% - 强调文字颜色 4 4 2" xfId="53"/>
    <cellStyle name="20% - 强调文字颜色 4 4 3" xfId="54"/>
    <cellStyle name="20% - 强调文字颜色 4 5" xfId="55"/>
    <cellStyle name="20% - 强调文字颜色 4 5 2" xfId="56"/>
    <cellStyle name="20% - 强调文字颜色 4 5 3" xfId="57"/>
    <cellStyle name="20% - 强调文字颜色 4 6" xfId="58"/>
    <cellStyle name="20% - 强调文字颜色 4 6 2" xfId="59"/>
    <cellStyle name="20% - 强调文字颜色 4 6 3" xfId="60"/>
    <cellStyle name="20% - 强调文字颜色 5 2" xfId="61"/>
    <cellStyle name="20% - 强调文字颜色 5 2 2" xfId="62"/>
    <cellStyle name="20% - 强调文字颜色 5 2 3" xfId="63"/>
    <cellStyle name="20% - 强调文字颜色 5 3" xfId="64"/>
    <cellStyle name="20% - 强调文字颜色 5 3 2" xfId="65"/>
    <cellStyle name="20% - 强调文字颜色 5 3 3" xfId="66"/>
    <cellStyle name="20% - 强调文字颜色 5 4" xfId="67"/>
    <cellStyle name="20% - 强调文字颜色 5 4 2" xfId="68"/>
    <cellStyle name="20% - 强调文字颜色 5 4 3" xfId="69"/>
    <cellStyle name="20% - 强调文字颜色 5 5" xfId="70"/>
    <cellStyle name="20% - 强调文字颜色 5 5 2" xfId="71"/>
    <cellStyle name="20% - 强调文字颜色 5 5 3" xfId="72"/>
    <cellStyle name="20% - 强调文字颜色 5 6" xfId="73"/>
    <cellStyle name="20% - 强调文字颜色 5 6 2" xfId="74"/>
    <cellStyle name="20% - 强调文字颜色 5 6 3" xfId="75"/>
    <cellStyle name="20% - 强调文字颜色 6 2" xfId="76"/>
    <cellStyle name="20% - 强调文字颜色 6 2 2" xfId="77"/>
    <cellStyle name="20% - 强调文字颜色 6 2 3" xfId="78"/>
    <cellStyle name="20% - 强调文字颜色 6 3" xfId="79"/>
    <cellStyle name="20% - 强调文字颜色 6 3 2" xfId="80"/>
    <cellStyle name="20% - 强调文字颜色 6 3 3" xfId="81"/>
    <cellStyle name="20% - 强调文字颜色 6 4" xfId="82"/>
    <cellStyle name="20% - 强调文字颜色 6 4 2" xfId="83"/>
    <cellStyle name="20% - 强调文字颜色 6 4 3" xfId="84"/>
    <cellStyle name="20% - 强调文字颜色 6 5" xfId="85"/>
    <cellStyle name="20% - 强调文字颜色 6 5 2" xfId="86"/>
    <cellStyle name="20% - 强调文字颜色 6 5 3" xfId="87"/>
    <cellStyle name="20% - 强调文字颜色 6 6" xfId="88"/>
    <cellStyle name="20% - 强调文字颜色 6 6 2" xfId="89"/>
    <cellStyle name="20% - 强调文字颜色 6 6 3" xfId="90"/>
    <cellStyle name="40% - 强调文字颜色 1 2" xfId="91"/>
    <cellStyle name="40% - 强调文字颜色 1 2 2" xfId="92"/>
    <cellStyle name="40% - 强调文字颜色 1 2 3" xfId="93"/>
    <cellStyle name="40% - 强调文字颜色 1 3" xfId="94"/>
    <cellStyle name="40% - 强调文字颜色 1 3 2" xfId="95"/>
    <cellStyle name="40% - 强调文字颜色 1 3 3" xfId="96"/>
    <cellStyle name="40% - 强调文字颜色 1 4" xfId="97"/>
    <cellStyle name="40% - 强调文字颜色 1 4 2" xfId="98"/>
    <cellStyle name="40% - 强调文字颜色 1 4 3" xfId="99"/>
    <cellStyle name="40% - 强调文字颜色 1 5" xfId="100"/>
    <cellStyle name="40% - 强调文字颜色 1 5 2" xfId="101"/>
    <cellStyle name="40% - 强调文字颜色 1 5 3" xfId="102"/>
    <cellStyle name="40% - 强调文字颜色 1 6" xfId="103"/>
    <cellStyle name="40% - 强调文字颜色 1 6 2" xfId="104"/>
    <cellStyle name="40% - 强调文字颜色 1 6 3" xfId="105"/>
    <cellStyle name="40% - 强调文字颜色 2 2" xfId="106"/>
    <cellStyle name="40% - 强调文字颜色 2 2 2" xfId="107"/>
    <cellStyle name="40% - 强调文字颜色 2 2 3" xfId="108"/>
    <cellStyle name="40% - 强调文字颜色 2 3" xfId="109"/>
    <cellStyle name="40% - 强调文字颜色 2 3 2" xfId="110"/>
    <cellStyle name="40% - 强调文字颜色 2 3 3" xfId="111"/>
    <cellStyle name="40% - 强调文字颜色 2 4" xfId="112"/>
    <cellStyle name="40% - 强调文字颜色 2 4 2" xfId="113"/>
    <cellStyle name="40% - 强调文字颜色 2 4 3" xfId="114"/>
    <cellStyle name="40% - 强调文字颜色 2 5" xfId="115"/>
    <cellStyle name="40% - 强调文字颜色 2 5 2" xfId="116"/>
    <cellStyle name="40% - 强调文字颜色 2 5 3" xfId="117"/>
    <cellStyle name="40% - 强调文字颜色 2 6" xfId="118"/>
    <cellStyle name="40% - 强调文字颜色 2 6 2" xfId="119"/>
    <cellStyle name="40% - 强调文字颜色 2 6 3" xfId="120"/>
    <cellStyle name="40% - 强调文字颜色 3 2" xfId="121"/>
    <cellStyle name="40% - 强调文字颜色 3 2 2" xfId="122"/>
    <cellStyle name="40% - 强调文字颜色 3 2 3" xfId="123"/>
    <cellStyle name="40% - 强调文字颜色 3 3" xfId="124"/>
    <cellStyle name="40% - 强调文字颜色 3 3 2" xfId="125"/>
    <cellStyle name="40% - 强调文字颜色 3 3 3" xfId="126"/>
    <cellStyle name="40% - 强调文字颜色 3 4" xfId="127"/>
    <cellStyle name="40% - 强调文字颜色 3 4 2" xfId="128"/>
    <cellStyle name="40% - 强调文字颜色 3 4 3" xfId="129"/>
    <cellStyle name="40% - 强调文字颜色 3 5" xfId="130"/>
    <cellStyle name="40% - 强调文字颜色 3 5 2" xfId="131"/>
    <cellStyle name="40% - 强调文字颜色 3 5 3" xfId="132"/>
    <cellStyle name="40% - 强调文字颜色 3 6" xfId="133"/>
    <cellStyle name="40% - 强调文字颜色 3 6 2" xfId="134"/>
    <cellStyle name="40% - 强调文字颜色 3 6 3" xfId="135"/>
    <cellStyle name="40% - 强调文字颜色 4 2" xfId="136"/>
    <cellStyle name="40% - 强调文字颜色 4 2 2" xfId="137"/>
    <cellStyle name="40% - 强调文字颜色 4 2 3" xfId="138"/>
    <cellStyle name="40% - 强调文字颜色 4 3" xfId="139"/>
    <cellStyle name="40% - 强调文字颜色 4 3 2" xfId="140"/>
    <cellStyle name="40% - 强调文字颜色 4 3 3" xfId="141"/>
    <cellStyle name="40% - 强调文字颜色 4 4" xfId="142"/>
    <cellStyle name="40% - 强调文字颜色 4 4 2" xfId="143"/>
    <cellStyle name="40% - 强调文字颜色 4 4 3" xfId="144"/>
    <cellStyle name="40% - 强调文字颜色 4 5" xfId="145"/>
    <cellStyle name="40% - 强调文字颜色 4 5 2" xfId="146"/>
    <cellStyle name="40% - 强调文字颜色 4 5 3" xfId="147"/>
    <cellStyle name="40% - 强调文字颜色 4 6" xfId="148"/>
    <cellStyle name="40% - 强调文字颜色 4 6 2" xfId="149"/>
    <cellStyle name="40% - 强调文字颜色 4 6 3" xfId="150"/>
    <cellStyle name="40% - 强调文字颜色 5 2" xfId="151"/>
    <cellStyle name="40% - 强调文字颜色 5 2 2" xfId="152"/>
    <cellStyle name="40% - 强调文字颜色 5 2 3" xfId="153"/>
    <cellStyle name="40% - 强调文字颜色 5 3" xfId="154"/>
    <cellStyle name="40% - 强调文字颜色 5 3 2" xfId="155"/>
    <cellStyle name="40% - 强调文字颜色 5 3 3" xfId="156"/>
    <cellStyle name="40% - 强调文字颜色 5 4" xfId="157"/>
    <cellStyle name="40% - 强调文字颜色 5 4 2" xfId="158"/>
    <cellStyle name="40% - 强调文字颜色 5 4 3" xfId="159"/>
    <cellStyle name="40% - 强调文字颜色 5 5" xfId="160"/>
    <cellStyle name="40% - 强调文字颜色 5 5 2" xfId="161"/>
    <cellStyle name="40% - 强调文字颜色 5 5 3" xfId="162"/>
    <cellStyle name="40% - 强调文字颜色 5 6" xfId="163"/>
    <cellStyle name="40% - 强调文字颜色 5 6 2" xfId="164"/>
    <cellStyle name="40% - 强调文字颜色 5 6 3" xfId="165"/>
    <cellStyle name="40% - 强调文字颜色 6 2" xfId="166"/>
    <cellStyle name="40% - 强调文字颜色 6 2 2" xfId="167"/>
    <cellStyle name="40% - 强调文字颜色 6 2 3" xfId="168"/>
    <cellStyle name="40% - 强调文字颜色 6 3" xfId="169"/>
    <cellStyle name="40% - 强调文字颜色 6 3 2" xfId="170"/>
    <cellStyle name="40% - 强调文字颜色 6 3 3" xfId="171"/>
    <cellStyle name="40% - 强调文字颜色 6 4" xfId="172"/>
    <cellStyle name="40% - 强调文字颜色 6 4 2" xfId="173"/>
    <cellStyle name="40% - 强调文字颜色 6 4 3" xfId="174"/>
    <cellStyle name="40% - 强调文字颜色 6 5" xfId="175"/>
    <cellStyle name="40% - 强调文字颜色 6 5 2" xfId="176"/>
    <cellStyle name="40% - 强调文字颜色 6 5 3" xfId="177"/>
    <cellStyle name="40% - 强调文字颜色 6 6" xfId="178"/>
    <cellStyle name="40% - 强调文字颜色 6 6 2" xfId="179"/>
    <cellStyle name="40% - 强调文字颜色 6 6 3" xfId="180"/>
    <cellStyle name="60% - 强调文字颜色 1 2" xfId="181"/>
    <cellStyle name="60% - 强调文字颜色 1 2 2" xfId="182"/>
    <cellStyle name="60% - 强调文字颜色 1 2 3" xfId="183"/>
    <cellStyle name="60% - 强调文字颜色 1 3" xfId="184"/>
    <cellStyle name="60% - 强调文字颜色 1 3 2" xfId="185"/>
    <cellStyle name="60% - 强调文字颜色 1 3 3" xfId="186"/>
    <cellStyle name="60% - 强调文字颜色 1 4" xfId="187"/>
    <cellStyle name="60% - 强调文字颜色 1 4 2" xfId="188"/>
    <cellStyle name="60% - 强调文字颜色 1 4 3" xfId="189"/>
    <cellStyle name="60% - 强调文字颜色 1 5" xfId="190"/>
    <cellStyle name="60% - 强调文字颜色 1 5 2" xfId="191"/>
    <cellStyle name="60% - 强调文字颜色 1 5 3" xfId="192"/>
    <cellStyle name="60% - 强调文字颜色 1 6" xfId="193"/>
    <cellStyle name="60% - 强调文字颜色 1 6 2" xfId="194"/>
    <cellStyle name="60% - 强调文字颜色 1 6 3" xfId="195"/>
    <cellStyle name="60% - 强调文字颜色 2 2" xfId="196"/>
    <cellStyle name="60% - 强调文字颜色 2 2 2" xfId="197"/>
    <cellStyle name="60% - 强调文字颜色 2 2 3" xfId="198"/>
    <cellStyle name="60% - 强调文字颜色 2 3" xfId="199"/>
    <cellStyle name="60% - 强调文字颜色 2 3 2" xfId="200"/>
    <cellStyle name="60% - 强调文字颜色 2 3 3" xfId="201"/>
    <cellStyle name="60% - 强调文字颜色 2 4" xfId="202"/>
    <cellStyle name="60% - 强调文字颜色 2 4 2" xfId="203"/>
    <cellStyle name="60% - 强调文字颜色 2 4 3" xfId="204"/>
    <cellStyle name="60% - 强调文字颜色 2 5" xfId="205"/>
    <cellStyle name="60% - 强调文字颜色 2 5 2" xfId="206"/>
    <cellStyle name="60% - 强调文字颜色 2 5 3" xfId="207"/>
    <cellStyle name="60% - 强调文字颜色 2 6" xfId="208"/>
    <cellStyle name="60% - 强调文字颜色 2 6 2" xfId="209"/>
    <cellStyle name="60% - 强调文字颜色 2 6 3" xfId="210"/>
    <cellStyle name="60% - 强调文字颜色 3 2" xfId="211"/>
    <cellStyle name="60% - 强调文字颜色 3 2 2" xfId="212"/>
    <cellStyle name="60% - 强调文字颜色 3 2 3" xfId="213"/>
    <cellStyle name="60% - 强调文字颜色 3 3" xfId="214"/>
    <cellStyle name="60% - 强调文字颜色 3 3 2" xfId="215"/>
    <cellStyle name="60% - 强调文字颜色 3 3 3" xfId="216"/>
    <cellStyle name="60% - 强调文字颜色 3 4" xfId="217"/>
    <cellStyle name="60% - 强调文字颜色 3 4 2" xfId="218"/>
    <cellStyle name="60% - 强调文字颜色 3 4 3" xfId="219"/>
    <cellStyle name="60% - 强调文字颜色 3 5" xfId="220"/>
    <cellStyle name="60% - 强调文字颜色 3 5 2" xfId="221"/>
    <cellStyle name="60% - 强调文字颜色 3 5 3" xfId="222"/>
    <cellStyle name="60% - 强调文字颜色 3 6" xfId="223"/>
    <cellStyle name="60% - 强调文字颜色 3 6 2" xfId="224"/>
    <cellStyle name="60% - 强调文字颜色 3 6 3" xfId="225"/>
    <cellStyle name="60% - 强调文字颜色 4 2" xfId="226"/>
    <cellStyle name="60% - 强调文字颜色 4 2 2" xfId="227"/>
    <cellStyle name="60% - 强调文字颜色 4 2 3" xfId="228"/>
    <cellStyle name="60% - 强调文字颜色 4 3" xfId="229"/>
    <cellStyle name="60% - 强调文字颜色 4 3 2" xfId="230"/>
    <cellStyle name="60% - 强调文字颜色 4 3 3" xfId="231"/>
    <cellStyle name="60% - 强调文字颜色 4 4" xfId="232"/>
    <cellStyle name="60% - 强调文字颜色 4 4 2" xfId="233"/>
    <cellStyle name="60% - 强调文字颜色 4 4 3" xfId="234"/>
    <cellStyle name="60% - 强调文字颜色 4 5" xfId="235"/>
    <cellStyle name="60% - 强调文字颜色 4 5 2" xfId="236"/>
    <cellStyle name="60% - 强调文字颜色 4 5 3" xfId="237"/>
    <cellStyle name="60% - 强调文字颜色 4 6" xfId="238"/>
    <cellStyle name="60% - 强调文字颜色 4 6 2" xfId="239"/>
    <cellStyle name="60% - 强调文字颜色 4 6 3" xfId="240"/>
    <cellStyle name="60% - 强调文字颜色 5 2" xfId="241"/>
    <cellStyle name="60% - 强调文字颜色 5 2 2" xfId="242"/>
    <cellStyle name="60% - 强调文字颜色 5 2 3" xfId="243"/>
    <cellStyle name="60% - 强调文字颜色 5 3" xfId="244"/>
    <cellStyle name="60% - 强调文字颜色 5 3 2" xfId="245"/>
    <cellStyle name="60% - 强调文字颜色 5 3 3" xfId="246"/>
    <cellStyle name="60% - 强调文字颜色 5 4" xfId="247"/>
    <cellStyle name="60% - 强调文字颜色 5 4 2" xfId="248"/>
    <cellStyle name="60% - 强调文字颜色 5 4 3" xfId="249"/>
    <cellStyle name="60% - 强调文字颜色 5 5" xfId="250"/>
    <cellStyle name="60% - 强调文字颜色 5 5 2" xfId="251"/>
    <cellStyle name="60% - 强调文字颜色 5 5 3" xfId="252"/>
    <cellStyle name="60% - 强调文字颜色 5 6" xfId="253"/>
    <cellStyle name="60% - 强调文字颜色 5 6 2" xfId="254"/>
    <cellStyle name="60% - 强调文字颜色 5 6 3" xfId="255"/>
    <cellStyle name="60% - 强调文字颜色 6 2" xfId="256"/>
    <cellStyle name="60% - 强调文字颜色 6 2 2" xfId="257"/>
    <cellStyle name="60% - 强调文字颜色 6 2 3" xfId="258"/>
    <cellStyle name="60% - 强调文字颜色 6 3" xfId="259"/>
    <cellStyle name="60% - 强调文字颜色 6 3 2" xfId="260"/>
    <cellStyle name="60% - 强调文字颜色 6 3 3" xfId="261"/>
    <cellStyle name="60% - 强调文字颜色 6 4" xfId="262"/>
    <cellStyle name="60% - 强调文字颜色 6 4 2" xfId="263"/>
    <cellStyle name="60% - 强调文字颜色 6 4 3" xfId="264"/>
    <cellStyle name="60% - 强调文字颜色 6 5" xfId="265"/>
    <cellStyle name="60% - 强调文字颜色 6 5 2" xfId="266"/>
    <cellStyle name="60% - 强调文字颜色 6 5 3" xfId="267"/>
    <cellStyle name="60% - 强调文字颜色 6 6" xfId="268"/>
    <cellStyle name="60% - 强调文字颜色 6 6 2" xfId="269"/>
    <cellStyle name="60% - 强调文字颜色 6 6 3" xfId="270"/>
    <cellStyle name="标题 1 2" xfId="271"/>
    <cellStyle name="标题 1 2 2" xfId="272"/>
    <cellStyle name="标题 1 2 3" xfId="273"/>
    <cellStyle name="标题 1 3" xfId="274"/>
    <cellStyle name="标题 1 3 2" xfId="275"/>
    <cellStyle name="标题 1 3 3" xfId="276"/>
    <cellStyle name="标题 2 2" xfId="277"/>
    <cellStyle name="标题 2 2 2" xfId="278"/>
    <cellStyle name="标题 2 2 3" xfId="279"/>
    <cellStyle name="标题 2 3" xfId="280"/>
    <cellStyle name="标题 2 3 2" xfId="281"/>
    <cellStyle name="标题 2 3 3" xfId="282"/>
    <cellStyle name="标题 2 4" xfId="283"/>
    <cellStyle name="标题 2 4 2" xfId="284"/>
    <cellStyle name="标题 2 4 3" xfId="285"/>
    <cellStyle name="标题 2 5" xfId="286"/>
    <cellStyle name="标题 2 5 2" xfId="287"/>
    <cellStyle name="标题 2 5 3" xfId="288"/>
    <cellStyle name="标题 2 6" xfId="289"/>
    <cellStyle name="标题 2 6 2" xfId="290"/>
    <cellStyle name="标题 2 6 3" xfId="291"/>
    <cellStyle name="标题 3 2" xfId="292"/>
    <cellStyle name="标题 3 2 2" xfId="293"/>
    <cellStyle name="标题 3 2 3" xfId="294"/>
    <cellStyle name="标题 3 3" xfId="295"/>
    <cellStyle name="标题 3 3 2" xfId="296"/>
    <cellStyle name="标题 3 3 3" xfId="297"/>
    <cellStyle name="标题 4 2" xfId="298"/>
    <cellStyle name="标题 4 2 2" xfId="299"/>
    <cellStyle name="标题 4 2 3" xfId="300"/>
    <cellStyle name="标题 4 3" xfId="301"/>
    <cellStyle name="标题 4 3 2" xfId="302"/>
    <cellStyle name="标题 4 3 3" xfId="303"/>
    <cellStyle name="标题 5" xfId="304"/>
    <cellStyle name="标题 5 2" xfId="305"/>
    <cellStyle name="标题 5 3" xfId="306"/>
    <cellStyle name="标题 6" xfId="307"/>
    <cellStyle name="标题 6 2" xfId="308"/>
    <cellStyle name="标题 6 3" xfId="309"/>
    <cellStyle name="差 2" xfId="310"/>
    <cellStyle name="差 2 2" xfId="311"/>
    <cellStyle name="差 2 3" xfId="312"/>
    <cellStyle name="差 3" xfId="313"/>
    <cellStyle name="差 3 2" xfId="314"/>
    <cellStyle name="差 3 3" xfId="315"/>
    <cellStyle name="差 4" xfId="316"/>
    <cellStyle name="差 4 2" xfId="317"/>
    <cellStyle name="差 4 3" xfId="318"/>
    <cellStyle name="差 5" xfId="319"/>
    <cellStyle name="差 5 2" xfId="320"/>
    <cellStyle name="差 5 3" xfId="321"/>
    <cellStyle name="差 6" xfId="322"/>
    <cellStyle name="差 6 2" xfId="323"/>
    <cellStyle name="差 6 3" xfId="324"/>
    <cellStyle name="差_StartUp" xfId="325"/>
    <cellStyle name="常规" xfId="0" builtinId="0"/>
    <cellStyle name="常规 2" xfId="326"/>
    <cellStyle name="常规 2 2" xfId="327"/>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9">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59"/>
  <sheetViews>
    <sheetView topLeftCell="A31" workbookViewId="0">
      <selection activeCell="J13" sqref="J13"/>
    </sheetView>
  </sheetViews>
  <sheetFormatPr defaultColWidth="13" defaultRowHeight="12.75"/>
  <cols>
    <col min="1" max="1" width="35" style="50" customWidth="1"/>
    <col min="2" max="2" width="19.83203125" style="51" customWidth="1"/>
    <col min="3" max="3" width="41.83203125" style="50" customWidth="1"/>
    <col min="4" max="4" width="27.1640625" style="51" customWidth="1"/>
    <col min="5" max="221" width="9.33203125" style="50" customWidth="1"/>
    <col min="222" max="222" width="25" style="50" customWidth="1"/>
    <col min="223" max="223" width="7.83203125" style="50" customWidth="1"/>
    <col min="224" max="16384" width="13" style="50"/>
  </cols>
  <sheetData>
    <row r="1" spans="1:4" ht="17.25" customHeight="1">
      <c r="A1" s="52" t="s">
        <v>153</v>
      </c>
      <c r="B1" s="53"/>
      <c r="C1" s="54"/>
      <c r="D1" s="53"/>
    </row>
    <row r="2" spans="1:4" ht="30" customHeight="1">
      <c r="A2" s="98" t="s">
        <v>0</v>
      </c>
      <c r="B2" s="99"/>
      <c r="C2" s="99"/>
      <c r="D2" s="99"/>
    </row>
    <row r="3" spans="1:4" ht="14.25" customHeight="1">
      <c r="A3" s="3"/>
      <c r="B3" s="55"/>
      <c r="C3" s="55"/>
      <c r="D3" s="69" t="s">
        <v>1</v>
      </c>
    </row>
    <row r="4" spans="1:4" ht="14.25" customHeight="1">
      <c r="A4" s="102" t="s">
        <v>154</v>
      </c>
      <c r="B4" s="102"/>
      <c r="C4" s="102"/>
      <c r="D4" s="69" t="s">
        <v>2</v>
      </c>
    </row>
    <row r="5" spans="1:4" ht="21" customHeight="1">
      <c r="A5" s="100" t="s">
        <v>3</v>
      </c>
      <c r="B5" s="101"/>
      <c r="C5" s="100" t="s">
        <v>4</v>
      </c>
      <c r="D5" s="101"/>
    </row>
    <row r="6" spans="1:4" ht="21" customHeight="1">
      <c r="A6" s="56" t="s">
        <v>5</v>
      </c>
      <c r="B6" s="56" t="s">
        <v>6</v>
      </c>
      <c r="C6" s="56" t="s">
        <v>5</v>
      </c>
      <c r="D6" s="56" t="s">
        <v>6</v>
      </c>
    </row>
    <row r="7" spans="1:4" ht="21" customHeight="1">
      <c r="A7" s="70" t="s">
        <v>7</v>
      </c>
      <c r="B7" s="58">
        <v>7512.7</v>
      </c>
      <c r="C7" s="83" t="s">
        <v>8</v>
      </c>
      <c r="D7" s="84">
        <v>2133.29</v>
      </c>
    </row>
    <row r="8" spans="1:4" ht="21" customHeight="1">
      <c r="A8" s="57" t="s">
        <v>9</v>
      </c>
      <c r="B8" s="58"/>
      <c r="C8" s="83" t="s">
        <v>10</v>
      </c>
      <c r="D8" s="84"/>
    </row>
    <row r="9" spans="1:4" ht="21" customHeight="1">
      <c r="A9" s="57" t="s">
        <v>11</v>
      </c>
      <c r="B9" s="58"/>
      <c r="C9" s="83" t="s">
        <v>12</v>
      </c>
      <c r="D9" s="84"/>
    </row>
    <row r="10" spans="1:4" ht="21" customHeight="1">
      <c r="A10" s="57" t="s">
        <v>13</v>
      </c>
      <c r="B10" s="58"/>
      <c r="C10" s="83" t="s">
        <v>14</v>
      </c>
      <c r="D10" s="84">
        <v>6</v>
      </c>
    </row>
    <row r="11" spans="1:4" ht="21" customHeight="1">
      <c r="A11" s="71" t="s">
        <v>15</v>
      </c>
      <c r="B11" s="59"/>
      <c r="C11" s="83" t="s">
        <v>16</v>
      </c>
      <c r="D11" s="84"/>
    </row>
    <row r="12" spans="1:4" ht="21" customHeight="1">
      <c r="A12" s="60" t="s">
        <v>17</v>
      </c>
      <c r="B12" s="61"/>
      <c r="C12" s="83" t="s">
        <v>18</v>
      </c>
      <c r="D12" s="84">
        <v>13.6</v>
      </c>
    </row>
    <row r="13" spans="1:4" ht="21" customHeight="1">
      <c r="A13" s="60"/>
      <c r="B13" s="61"/>
      <c r="C13" s="83" t="s">
        <v>155</v>
      </c>
      <c r="D13" s="84">
        <v>49.1</v>
      </c>
    </row>
    <row r="14" spans="1:4" ht="21" customHeight="1">
      <c r="A14" s="60"/>
      <c r="B14" s="61"/>
      <c r="C14" s="83" t="s">
        <v>156</v>
      </c>
      <c r="D14" s="84">
        <v>2027.88</v>
      </c>
    </row>
    <row r="15" spans="1:4" ht="21" customHeight="1">
      <c r="A15" s="60"/>
      <c r="B15" s="61"/>
      <c r="C15" s="83" t="s">
        <v>157</v>
      </c>
      <c r="D15" s="84">
        <v>128.36000000000001</v>
      </c>
    </row>
    <row r="16" spans="1:4" ht="21" customHeight="1">
      <c r="A16" s="60"/>
      <c r="B16" s="61"/>
      <c r="C16" s="83" t="s">
        <v>158</v>
      </c>
      <c r="D16" s="84">
        <v>24.32</v>
      </c>
    </row>
    <row r="17" spans="1:4" ht="21" customHeight="1">
      <c r="A17" s="60"/>
      <c r="B17" s="61"/>
      <c r="C17" s="83" t="s">
        <v>159</v>
      </c>
      <c r="D17" s="84">
        <v>2492.54</v>
      </c>
    </row>
    <row r="18" spans="1:4" ht="21" customHeight="1">
      <c r="A18" s="60"/>
      <c r="B18" s="61"/>
      <c r="C18" s="83" t="s">
        <v>160</v>
      </c>
      <c r="D18" s="84">
        <v>273</v>
      </c>
    </row>
    <row r="19" spans="1:4" ht="21" customHeight="1">
      <c r="A19" s="60"/>
      <c r="B19" s="61"/>
      <c r="C19" s="83" t="s">
        <v>161</v>
      </c>
      <c r="D19" s="84"/>
    </row>
    <row r="20" spans="1:4" ht="21" customHeight="1">
      <c r="A20" s="60"/>
      <c r="B20" s="61"/>
      <c r="C20" s="83" t="s">
        <v>162</v>
      </c>
      <c r="D20" s="84"/>
    </row>
    <row r="21" spans="1:4" ht="21" customHeight="1">
      <c r="A21" s="60"/>
      <c r="B21" s="61"/>
      <c r="C21" s="83" t="s">
        <v>163</v>
      </c>
      <c r="D21" s="84"/>
    </row>
    <row r="22" spans="1:4" ht="21" customHeight="1">
      <c r="A22" s="60"/>
      <c r="B22" s="61"/>
      <c r="C22" s="83" t="s">
        <v>164</v>
      </c>
      <c r="D22" s="84"/>
    </row>
    <row r="23" spans="1:4" ht="21" customHeight="1">
      <c r="A23" s="60"/>
      <c r="B23" s="61"/>
      <c r="C23" s="83" t="s">
        <v>165</v>
      </c>
      <c r="D23" s="84"/>
    </row>
    <row r="24" spans="1:4" ht="21" customHeight="1">
      <c r="A24" s="60"/>
      <c r="B24" s="61"/>
      <c r="C24" s="83" t="s">
        <v>166</v>
      </c>
      <c r="D24" s="84"/>
    </row>
    <row r="25" spans="1:4" ht="21" customHeight="1">
      <c r="A25" s="60"/>
      <c r="B25" s="61"/>
      <c r="C25" s="83" t="s">
        <v>167</v>
      </c>
      <c r="D25" s="84">
        <v>124.51</v>
      </c>
    </row>
    <row r="26" spans="1:4" ht="21" customHeight="1">
      <c r="A26" s="60"/>
      <c r="B26" s="61"/>
      <c r="C26" s="83" t="s">
        <v>168</v>
      </c>
      <c r="D26" s="84"/>
    </row>
    <row r="27" spans="1:4" ht="21" customHeight="1">
      <c r="A27" s="60"/>
      <c r="B27" s="61"/>
      <c r="C27" s="83" t="s">
        <v>169</v>
      </c>
      <c r="D27" s="84"/>
    </row>
    <row r="28" spans="1:4" ht="21" customHeight="1">
      <c r="A28" s="60"/>
      <c r="B28" s="61"/>
      <c r="C28" s="83" t="s">
        <v>170</v>
      </c>
      <c r="D28" s="84">
        <v>140</v>
      </c>
    </row>
    <row r="29" spans="1:4" ht="21" customHeight="1">
      <c r="A29" s="60"/>
      <c r="B29" s="61"/>
      <c r="C29" s="83" t="s">
        <v>171</v>
      </c>
      <c r="D29" s="84">
        <v>163.86</v>
      </c>
    </row>
    <row r="30" spans="1:4" ht="21" customHeight="1">
      <c r="A30" s="60"/>
      <c r="B30" s="61"/>
      <c r="C30" s="83" t="s">
        <v>172</v>
      </c>
      <c r="D30" s="84"/>
    </row>
    <row r="31" spans="1:4" ht="21" customHeight="1">
      <c r="A31" s="62"/>
      <c r="B31" s="61"/>
      <c r="C31" s="83" t="s">
        <v>173</v>
      </c>
      <c r="D31" s="84"/>
    </row>
    <row r="32" spans="1:4" ht="21" customHeight="1">
      <c r="A32" s="34"/>
      <c r="B32" s="61"/>
      <c r="C32" s="85" t="s">
        <v>174</v>
      </c>
      <c r="D32" s="84">
        <v>147</v>
      </c>
    </row>
    <row r="33" spans="1:4" ht="21" customHeight="1">
      <c r="A33" s="72" t="s">
        <v>19</v>
      </c>
      <c r="B33" s="59">
        <v>7512.7</v>
      </c>
      <c r="C33" s="63" t="s">
        <v>20</v>
      </c>
      <c r="D33" s="86">
        <f>SUM(D7:D32)</f>
        <v>7723.4599999999991</v>
      </c>
    </row>
    <row r="34" spans="1:4" ht="21" customHeight="1">
      <c r="A34" s="73" t="s">
        <v>21</v>
      </c>
      <c r="B34" s="61"/>
      <c r="C34" s="73" t="s">
        <v>22</v>
      </c>
      <c r="D34" s="61"/>
    </row>
    <row r="35" spans="1:4" ht="21" customHeight="1">
      <c r="A35" s="73" t="s">
        <v>23</v>
      </c>
      <c r="B35" s="61">
        <v>210.76</v>
      </c>
      <c r="C35" s="73" t="s">
        <v>24</v>
      </c>
      <c r="D35" s="61"/>
    </row>
    <row r="36" spans="1:4" ht="21" customHeight="1">
      <c r="A36" s="73" t="s">
        <v>25</v>
      </c>
      <c r="B36" s="61">
        <f>B35+B33</f>
        <v>7723.46</v>
      </c>
      <c r="C36" s="64" t="s">
        <v>25</v>
      </c>
      <c r="D36" s="61">
        <f>D33</f>
        <v>7723.4599999999991</v>
      </c>
    </row>
    <row r="37" spans="1:4" ht="21" customHeight="1">
      <c r="A37" s="20" t="s">
        <v>26</v>
      </c>
      <c r="B37" s="65"/>
      <c r="C37" s="20"/>
      <c r="D37" s="65"/>
    </row>
    <row r="38" spans="1:4" ht="21" customHeight="1">
      <c r="A38" s="20" t="s">
        <v>27</v>
      </c>
      <c r="B38" s="65"/>
      <c r="C38" s="20"/>
      <c r="D38" s="65"/>
    </row>
    <row r="39" spans="1:4" ht="21" customHeight="1">
      <c r="A39" s="35"/>
      <c r="B39" s="66"/>
      <c r="C39" s="35"/>
      <c r="D39" s="66"/>
    </row>
    <row r="40" spans="1:4" ht="21" customHeight="1">
      <c r="A40" s="35"/>
      <c r="B40" s="66"/>
      <c r="C40" s="35"/>
      <c r="D40" s="66"/>
    </row>
    <row r="41" spans="1:4" ht="21" customHeight="1">
      <c r="A41" s="35"/>
      <c r="B41" s="66"/>
      <c r="C41" s="35"/>
      <c r="D41" s="66"/>
    </row>
    <row r="42" spans="1:4" ht="21" customHeight="1">
      <c r="A42" s="35"/>
      <c r="B42" s="66"/>
      <c r="C42" s="35"/>
      <c r="D42" s="66"/>
    </row>
    <row r="43" spans="1:4" ht="21" customHeight="1">
      <c r="A43" s="35"/>
      <c r="B43" s="66"/>
      <c r="C43" s="35"/>
      <c r="D43" s="66"/>
    </row>
    <row r="44" spans="1:4" ht="21" customHeight="1">
      <c r="A44" s="35"/>
      <c r="B44" s="66"/>
      <c r="C44" s="35"/>
      <c r="D44" s="66"/>
    </row>
    <row r="45" spans="1:4" ht="21" customHeight="1">
      <c r="A45" s="35"/>
      <c r="B45" s="66"/>
      <c r="C45" s="35"/>
      <c r="D45" s="66"/>
    </row>
    <row r="46" spans="1:4" ht="14.25">
      <c r="A46" s="35"/>
      <c r="B46" s="66"/>
      <c r="C46" s="35"/>
      <c r="D46" s="66"/>
    </row>
    <row r="47" spans="1:4" ht="14.25">
      <c r="A47" s="41"/>
      <c r="B47" s="67"/>
      <c r="C47" s="41"/>
      <c r="D47" s="67"/>
    </row>
    <row r="48" spans="1:4" ht="14.25">
      <c r="A48" s="41"/>
      <c r="B48" s="67"/>
      <c r="C48" s="41"/>
      <c r="D48" s="67"/>
    </row>
    <row r="49" spans="1:4" ht="14.25">
      <c r="A49" s="41"/>
      <c r="B49" s="67"/>
      <c r="C49" s="41"/>
      <c r="D49" s="67"/>
    </row>
    <row r="50" spans="1:4" ht="14.25">
      <c r="A50" s="41"/>
      <c r="B50" s="67"/>
      <c r="C50" s="41"/>
      <c r="D50" s="67"/>
    </row>
    <row r="51" spans="1:4" ht="14.25">
      <c r="A51" s="41"/>
      <c r="B51" s="67"/>
      <c r="C51" s="41"/>
      <c r="D51" s="67"/>
    </row>
    <row r="52" spans="1:4" ht="14.25">
      <c r="A52" s="41"/>
      <c r="B52" s="67"/>
      <c r="C52" s="41"/>
      <c r="D52" s="67"/>
    </row>
    <row r="53" spans="1:4" ht="14.25">
      <c r="A53" s="41"/>
      <c r="B53" s="67"/>
      <c r="C53" s="41"/>
      <c r="D53" s="67"/>
    </row>
    <row r="54" spans="1:4" ht="14.25">
      <c r="A54" s="41"/>
      <c r="B54" s="67"/>
      <c r="C54" s="41"/>
      <c r="D54" s="67"/>
    </row>
    <row r="55" spans="1:4" ht="14.25">
      <c r="A55" s="41"/>
      <c r="B55" s="67"/>
      <c r="C55" s="41"/>
      <c r="D55" s="67"/>
    </row>
    <row r="56" spans="1:4" ht="14.25">
      <c r="A56" s="41"/>
      <c r="B56" s="67"/>
      <c r="C56" s="41"/>
      <c r="D56" s="67"/>
    </row>
    <row r="57" spans="1:4" ht="14.25">
      <c r="A57" s="41"/>
      <c r="B57" s="67"/>
      <c r="C57" s="41"/>
      <c r="D57" s="67"/>
    </row>
    <row r="58" spans="1:4" ht="14.25">
      <c r="A58" s="41"/>
      <c r="B58" s="67"/>
      <c r="C58" s="41"/>
      <c r="D58" s="67"/>
    </row>
    <row r="59" spans="1:4" ht="14.25">
      <c r="A59" s="41"/>
      <c r="B59" s="67"/>
      <c r="C59" s="41"/>
      <c r="D59" s="67"/>
    </row>
    <row r="60" spans="1:4" ht="14.25">
      <c r="A60" s="41"/>
      <c r="B60" s="67"/>
      <c r="C60" s="41"/>
      <c r="D60" s="67"/>
    </row>
    <row r="61" spans="1:4" ht="14.25">
      <c r="A61" s="41"/>
      <c r="B61" s="67"/>
      <c r="C61" s="41"/>
      <c r="D61" s="67"/>
    </row>
    <row r="62" spans="1:4" ht="14.25">
      <c r="A62" s="41"/>
      <c r="B62" s="67"/>
      <c r="C62" s="41"/>
      <c r="D62" s="67"/>
    </row>
    <row r="63" spans="1:4" ht="14.25">
      <c r="A63" s="41"/>
      <c r="B63" s="67"/>
      <c r="C63" s="41"/>
      <c r="D63" s="67"/>
    </row>
    <row r="64" spans="1:4" ht="14.25">
      <c r="A64" s="41"/>
      <c r="B64" s="67"/>
      <c r="C64" s="41"/>
      <c r="D64" s="67"/>
    </row>
    <row r="65" spans="1:4" ht="14.25">
      <c r="A65" s="41"/>
      <c r="B65" s="67"/>
      <c r="C65" s="41"/>
      <c r="D65" s="67"/>
    </row>
    <row r="66" spans="1:4" ht="14.25">
      <c r="A66" s="41"/>
      <c r="B66" s="67"/>
      <c r="C66" s="41"/>
      <c r="D66" s="67"/>
    </row>
    <row r="67" spans="1:4" ht="14.25">
      <c r="A67" s="41"/>
      <c r="B67" s="67"/>
      <c r="C67" s="41"/>
      <c r="D67" s="67"/>
    </row>
    <row r="68" spans="1:4" ht="14.25">
      <c r="A68" s="41"/>
      <c r="B68" s="67"/>
      <c r="C68" s="41"/>
      <c r="D68" s="67"/>
    </row>
    <row r="69" spans="1:4" ht="14.25">
      <c r="A69" s="41"/>
      <c r="B69" s="67"/>
      <c r="C69" s="41"/>
      <c r="D69" s="67"/>
    </row>
    <row r="70" spans="1:4" ht="14.25">
      <c r="A70" s="41"/>
      <c r="B70" s="67"/>
      <c r="C70" s="41"/>
      <c r="D70" s="67"/>
    </row>
    <row r="71" spans="1:4" ht="14.25">
      <c r="A71" s="41"/>
      <c r="B71" s="67"/>
      <c r="C71" s="41"/>
      <c r="D71" s="67"/>
    </row>
    <row r="72" spans="1:4" ht="14.25">
      <c r="A72" s="41"/>
      <c r="B72" s="67"/>
      <c r="C72" s="41"/>
      <c r="D72" s="67"/>
    </row>
    <row r="73" spans="1:4" ht="14.25">
      <c r="A73" s="41"/>
      <c r="B73" s="67"/>
      <c r="C73" s="41"/>
      <c r="D73" s="67"/>
    </row>
    <row r="74" spans="1:4" ht="14.25">
      <c r="A74" s="41"/>
      <c r="B74" s="67"/>
      <c r="C74" s="41"/>
      <c r="D74" s="67"/>
    </row>
    <row r="75" spans="1:4" ht="14.25">
      <c r="A75" s="41"/>
      <c r="B75" s="67"/>
      <c r="C75" s="41"/>
      <c r="D75" s="67"/>
    </row>
    <row r="76" spans="1:4" ht="14.25">
      <c r="A76" s="41"/>
      <c r="B76" s="67"/>
      <c r="C76" s="41"/>
      <c r="D76" s="67"/>
    </row>
    <row r="77" spans="1:4" ht="14.25">
      <c r="A77" s="41"/>
      <c r="B77" s="67"/>
      <c r="C77" s="41"/>
      <c r="D77" s="67"/>
    </row>
    <row r="78" spans="1:4" ht="14.25">
      <c r="A78" s="41"/>
      <c r="B78" s="67"/>
      <c r="C78" s="41"/>
      <c r="D78" s="67"/>
    </row>
    <row r="79" spans="1:4" ht="14.25">
      <c r="A79" s="41"/>
      <c r="B79" s="67"/>
      <c r="C79" s="41"/>
      <c r="D79" s="67"/>
    </row>
    <row r="80" spans="1:4" ht="14.25">
      <c r="A80" s="41"/>
      <c r="B80" s="67"/>
      <c r="C80" s="41"/>
      <c r="D80" s="67"/>
    </row>
    <row r="81" spans="1:4" ht="14.25">
      <c r="A81" s="41"/>
      <c r="B81" s="68"/>
      <c r="C81" s="41"/>
      <c r="D81" s="67"/>
    </row>
    <row r="82" spans="1:4" ht="14.25">
      <c r="A82" s="41"/>
      <c r="B82" s="68"/>
      <c r="C82" s="41"/>
      <c r="D82" s="68"/>
    </row>
    <row r="83" spans="1:4" ht="14.25">
      <c r="A83" s="41"/>
      <c r="B83" s="68"/>
      <c r="C83" s="41"/>
      <c r="D83" s="68"/>
    </row>
    <row r="84" spans="1:4" ht="14.25">
      <c r="A84" s="41"/>
      <c r="B84" s="68"/>
      <c r="C84" s="41"/>
      <c r="D84" s="68"/>
    </row>
    <row r="85" spans="1:4" ht="14.25">
      <c r="A85" s="41"/>
      <c r="B85" s="68"/>
      <c r="C85" s="41"/>
      <c r="D85" s="68"/>
    </row>
    <row r="86" spans="1:4" ht="14.25">
      <c r="A86" s="41"/>
      <c r="B86" s="68"/>
      <c r="C86" s="41"/>
      <c r="D86" s="68"/>
    </row>
    <row r="87" spans="1:4" ht="14.25">
      <c r="A87" s="41"/>
      <c r="B87" s="68"/>
      <c r="C87" s="41"/>
      <c r="D87" s="68"/>
    </row>
    <row r="88" spans="1:4" ht="14.25">
      <c r="A88" s="41"/>
      <c r="B88" s="68"/>
      <c r="C88" s="41"/>
      <c r="D88" s="68"/>
    </row>
    <row r="89" spans="1:4" ht="14.25">
      <c r="A89" s="41"/>
      <c r="B89" s="68"/>
      <c r="C89" s="41"/>
      <c r="D89" s="68"/>
    </row>
    <row r="90" spans="1:4" ht="14.25">
      <c r="A90" s="41"/>
      <c r="B90" s="68"/>
      <c r="C90" s="41"/>
      <c r="D90" s="68"/>
    </row>
    <row r="91" spans="1:4" ht="14.25">
      <c r="A91" s="41"/>
      <c r="B91" s="68"/>
      <c r="C91" s="41"/>
      <c r="D91" s="68"/>
    </row>
    <row r="92" spans="1:4" ht="14.25">
      <c r="A92" s="41"/>
      <c r="B92" s="68"/>
      <c r="C92" s="41"/>
      <c r="D92" s="68"/>
    </row>
    <row r="93" spans="1:4" ht="14.25">
      <c r="A93" s="41"/>
      <c r="B93" s="68"/>
      <c r="C93" s="41"/>
      <c r="D93" s="68"/>
    </row>
    <row r="94" spans="1:4" ht="14.25">
      <c r="A94" s="41"/>
      <c r="B94" s="68"/>
      <c r="C94" s="41"/>
      <c r="D94" s="68"/>
    </row>
    <row r="95" spans="1:4" ht="14.25">
      <c r="A95" s="41"/>
      <c r="B95" s="68"/>
      <c r="C95" s="41"/>
      <c r="D95" s="68"/>
    </row>
    <row r="96" spans="1:4" ht="14.25">
      <c r="A96" s="41"/>
      <c r="B96" s="68"/>
      <c r="C96" s="41"/>
      <c r="D96" s="68"/>
    </row>
    <row r="97" spans="1:4" ht="14.25">
      <c r="A97" s="41"/>
      <c r="B97" s="68"/>
      <c r="C97" s="41"/>
      <c r="D97" s="68"/>
    </row>
    <row r="98" spans="1:4" ht="14.25">
      <c r="A98" s="41"/>
      <c r="B98" s="68"/>
      <c r="C98" s="41"/>
      <c r="D98" s="68"/>
    </row>
    <row r="99" spans="1:4" ht="14.25">
      <c r="A99" s="41"/>
      <c r="B99" s="68"/>
      <c r="C99" s="41"/>
      <c r="D99" s="68"/>
    </row>
    <row r="100" spans="1:4" ht="14.25">
      <c r="A100" s="41"/>
      <c r="B100" s="68"/>
      <c r="C100" s="41"/>
      <c r="D100" s="68"/>
    </row>
    <row r="101" spans="1:4" ht="14.25">
      <c r="A101" s="41"/>
      <c r="B101" s="68"/>
      <c r="C101" s="41"/>
      <c r="D101" s="68"/>
    </row>
    <row r="102" spans="1:4" ht="14.25">
      <c r="A102" s="41"/>
      <c r="B102" s="68"/>
      <c r="C102" s="41"/>
      <c r="D102" s="68"/>
    </row>
    <row r="103" spans="1:4" ht="14.25">
      <c r="A103" s="41"/>
      <c r="B103" s="68"/>
      <c r="C103" s="41"/>
      <c r="D103" s="68"/>
    </row>
    <row r="104" spans="1:4" ht="14.25">
      <c r="A104" s="41"/>
      <c r="B104" s="68"/>
      <c r="C104" s="41"/>
      <c r="D104" s="68"/>
    </row>
    <row r="105" spans="1:4" ht="14.25">
      <c r="A105" s="41"/>
      <c r="B105" s="68"/>
      <c r="C105" s="41"/>
      <c r="D105" s="68"/>
    </row>
    <row r="106" spans="1:4" ht="14.25">
      <c r="A106" s="41"/>
      <c r="B106" s="68"/>
      <c r="C106" s="41"/>
      <c r="D106" s="68"/>
    </row>
    <row r="107" spans="1:4" ht="14.25">
      <c r="A107" s="41"/>
      <c r="B107" s="68"/>
      <c r="C107" s="41"/>
      <c r="D107" s="68"/>
    </row>
    <row r="108" spans="1:4" ht="14.25">
      <c r="A108" s="41"/>
      <c r="B108" s="68"/>
      <c r="C108" s="41"/>
      <c r="D108" s="68"/>
    </row>
    <row r="109" spans="1:4" ht="14.25">
      <c r="A109" s="41"/>
      <c r="B109" s="68"/>
      <c r="C109" s="41"/>
      <c r="D109" s="68"/>
    </row>
    <row r="110" spans="1:4" ht="14.25">
      <c r="A110" s="41"/>
      <c r="B110" s="68"/>
      <c r="C110" s="41"/>
      <c r="D110" s="68"/>
    </row>
    <row r="111" spans="1:4" ht="14.25">
      <c r="A111" s="41"/>
      <c r="B111" s="68"/>
      <c r="C111" s="41"/>
      <c r="D111" s="68"/>
    </row>
    <row r="112" spans="1:4" ht="14.25">
      <c r="A112" s="41"/>
      <c r="B112" s="68"/>
      <c r="C112" s="41"/>
      <c r="D112" s="68"/>
    </row>
    <row r="113" spans="1:4" ht="14.25">
      <c r="A113" s="41"/>
      <c r="B113" s="68"/>
      <c r="C113" s="41"/>
      <c r="D113" s="68"/>
    </row>
    <row r="114" spans="1:4" ht="14.25">
      <c r="A114" s="41"/>
      <c r="B114" s="68"/>
      <c r="C114" s="41"/>
      <c r="D114" s="68"/>
    </row>
    <row r="115" spans="1:4" ht="14.25">
      <c r="A115" s="41"/>
      <c r="B115" s="68"/>
      <c r="C115" s="41"/>
      <c r="D115" s="68"/>
    </row>
    <row r="116" spans="1:4" ht="14.25">
      <c r="A116" s="41"/>
      <c r="B116" s="68"/>
      <c r="C116" s="41"/>
      <c r="D116" s="68"/>
    </row>
    <row r="117" spans="1:4" ht="14.25">
      <c r="A117" s="41"/>
      <c r="B117" s="68"/>
      <c r="C117" s="41"/>
      <c r="D117" s="68"/>
    </row>
    <row r="118" spans="1:4" ht="14.25">
      <c r="A118" s="41"/>
      <c r="B118" s="68"/>
      <c r="C118" s="41"/>
      <c r="D118" s="68"/>
    </row>
    <row r="119" spans="1:4" ht="14.25">
      <c r="A119" s="41"/>
      <c r="B119" s="68"/>
      <c r="C119" s="41"/>
      <c r="D119" s="68"/>
    </row>
    <row r="120" spans="1:4" ht="14.25">
      <c r="A120" s="41"/>
      <c r="B120" s="68"/>
      <c r="C120" s="41"/>
      <c r="D120" s="68"/>
    </row>
    <row r="121" spans="1:4" ht="14.25">
      <c r="A121" s="41"/>
      <c r="B121" s="68"/>
      <c r="C121" s="41"/>
      <c r="D121" s="68"/>
    </row>
    <row r="122" spans="1:4" ht="14.25">
      <c r="A122" s="41"/>
      <c r="B122" s="68"/>
      <c r="C122" s="41"/>
      <c r="D122" s="68"/>
    </row>
    <row r="123" spans="1:4" ht="14.25">
      <c r="A123" s="41"/>
      <c r="B123" s="68"/>
      <c r="C123" s="41"/>
      <c r="D123" s="68"/>
    </row>
    <row r="124" spans="1:4" ht="14.25">
      <c r="A124" s="41"/>
      <c r="B124" s="68"/>
      <c r="C124" s="41"/>
      <c r="D124" s="68"/>
    </row>
    <row r="125" spans="1:4" ht="14.25">
      <c r="A125" s="41"/>
      <c r="B125" s="68"/>
      <c r="C125" s="41"/>
      <c r="D125" s="68"/>
    </row>
    <row r="126" spans="1:4" ht="14.25">
      <c r="A126" s="41"/>
      <c r="B126" s="68"/>
      <c r="C126" s="41"/>
      <c r="D126" s="68"/>
    </row>
    <row r="127" spans="1:4" ht="14.25">
      <c r="A127" s="41"/>
      <c r="B127" s="68"/>
      <c r="C127" s="41"/>
      <c r="D127" s="68"/>
    </row>
    <row r="128" spans="1:4" ht="14.25">
      <c r="A128" s="41"/>
      <c r="B128" s="68"/>
      <c r="C128" s="41"/>
      <c r="D128" s="68"/>
    </row>
    <row r="129" spans="1:4" ht="14.25">
      <c r="A129" s="41"/>
      <c r="B129" s="68"/>
      <c r="C129" s="41"/>
      <c r="D129" s="68"/>
    </row>
    <row r="130" spans="1:4" ht="14.25">
      <c r="A130" s="41"/>
      <c r="B130" s="68"/>
      <c r="C130" s="41"/>
      <c r="D130" s="68"/>
    </row>
    <row r="131" spans="1:4" ht="14.25">
      <c r="A131" s="41"/>
      <c r="B131" s="68"/>
      <c r="C131" s="41"/>
      <c r="D131" s="68"/>
    </row>
    <row r="132" spans="1:4" ht="14.25">
      <c r="A132" s="41"/>
      <c r="B132" s="68"/>
      <c r="C132" s="41"/>
      <c r="D132" s="68"/>
    </row>
    <row r="133" spans="1:4" ht="14.25">
      <c r="A133" s="41"/>
      <c r="B133" s="68"/>
      <c r="C133" s="41"/>
      <c r="D133" s="68"/>
    </row>
    <row r="134" spans="1:4" ht="14.25">
      <c r="A134" s="41"/>
      <c r="B134" s="68"/>
      <c r="C134" s="41"/>
      <c r="D134" s="68"/>
    </row>
    <row r="135" spans="1:4" ht="14.25">
      <c r="A135" s="41"/>
      <c r="B135" s="68"/>
      <c r="C135" s="41"/>
      <c r="D135" s="68"/>
    </row>
    <row r="136" spans="1:4" ht="14.25">
      <c r="A136" s="41"/>
      <c r="B136" s="68"/>
      <c r="C136" s="41"/>
      <c r="D136" s="68"/>
    </row>
    <row r="137" spans="1:4" ht="14.25">
      <c r="A137" s="41"/>
      <c r="B137" s="68"/>
      <c r="C137" s="41"/>
      <c r="D137" s="68"/>
    </row>
    <row r="138" spans="1:4" ht="14.25">
      <c r="A138" s="41"/>
      <c r="B138" s="68"/>
      <c r="C138" s="41"/>
      <c r="D138" s="68"/>
    </row>
    <row r="139" spans="1:4" ht="14.25">
      <c r="A139" s="41"/>
      <c r="B139" s="68"/>
      <c r="C139" s="41"/>
      <c r="D139" s="68"/>
    </row>
    <row r="140" spans="1:4" ht="14.25">
      <c r="A140" s="41"/>
      <c r="B140" s="68"/>
      <c r="C140" s="41"/>
      <c r="D140" s="68"/>
    </row>
    <row r="141" spans="1:4" ht="14.25">
      <c r="A141" s="41"/>
      <c r="B141" s="68"/>
      <c r="C141" s="41"/>
      <c r="D141" s="68"/>
    </row>
    <row r="142" spans="1:4" ht="14.25">
      <c r="A142" s="41"/>
      <c r="B142" s="68"/>
      <c r="C142" s="41"/>
      <c r="D142" s="68"/>
    </row>
    <row r="143" spans="1:4" ht="14.25">
      <c r="A143" s="41"/>
      <c r="B143" s="68"/>
      <c r="C143" s="41"/>
      <c r="D143" s="68"/>
    </row>
    <row r="144" spans="1:4" ht="14.25">
      <c r="A144" s="41"/>
      <c r="B144" s="68"/>
      <c r="C144" s="41"/>
      <c r="D144" s="68"/>
    </row>
    <row r="145" spans="1:4" ht="14.25">
      <c r="A145" s="41"/>
      <c r="B145" s="68"/>
      <c r="C145" s="41"/>
      <c r="D145" s="68"/>
    </row>
    <row r="146" spans="1:4" ht="14.25">
      <c r="A146" s="41"/>
      <c r="B146" s="68"/>
      <c r="C146" s="41"/>
      <c r="D146" s="68"/>
    </row>
    <row r="147" spans="1:4" ht="14.25">
      <c r="A147" s="41"/>
      <c r="B147" s="68"/>
      <c r="C147" s="41"/>
      <c r="D147" s="68"/>
    </row>
    <row r="148" spans="1:4" ht="14.25">
      <c r="A148" s="41"/>
      <c r="B148" s="68"/>
      <c r="C148" s="41"/>
      <c r="D148" s="68"/>
    </row>
    <row r="149" spans="1:4" ht="14.25">
      <c r="A149" s="41"/>
      <c r="B149" s="68"/>
      <c r="C149" s="41"/>
      <c r="D149" s="68"/>
    </row>
    <row r="150" spans="1:4" ht="14.25">
      <c r="A150" s="41"/>
      <c r="B150" s="68"/>
      <c r="C150" s="41"/>
      <c r="D150" s="68"/>
    </row>
    <row r="151" spans="1:4" ht="14.25">
      <c r="A151" s="41"/>
      <c r="B151" s="68"/>
      <c r="C151" s="41"/>
      <c r="D151" s="68"/>
    </row>
    <row r="152" spans="1:4" ht="14.25">
      <c r="A152" s="41"/>
      <c r="B152" s="68"/>
      <c r="C152" s="41"/>
      <c r="D152" s="68"/>
    </row>
    <row r="153" spans="1:4" ht="14.25">
      <c r="A153" s="41"/>
      <c r="B153" s="68"/>
      <c r="C153" s="41"/>
      <c r="D153" s="68"/>
    </row>
    <row r="154" spans="1:4" ht="14.25">
      <c r="A154" s="41"/>
      <c r="B154" s="68"/>
      <c r="C154" s="41"/>
      <c r="D154" s="68"/>
    </row>
    <row r="155" spans="1:4" ht="14.25">
      <c r="A155" s="41"/>
      <c r="B155" s="68"/>
      <c r="C155" s="41"/>
      <c r="D155" s="68"/>
    </row>
    <row r="156" spans="1:4" ht="14.25">
      <c r="A156" s="41"/>
      <c r="B156" s="68"/>
      <c r="C156" s="41"/>
      <c r="D156" s="68"/>
    </row>
    <row r="157" spans="1:4" ht="14.25">
      <c r="A157" s="41"/>
      <c r="B157" s="68"/>
      <c r="C157" s="41"/>
      <c r="D157" s="68"/>
    </row>
    <row r="158" spans="1:4" ht="14.25">
      <c r="A158" s="41"/>
      <c r="B158" s="68"/>
      <c r="C158" s="41"/>
      <c r="D158" s="68"/>
    </row>
    <row r="159" spans="1:4" ht="14.25">
      <c r="A159" s="41"/>
      <c r="B159" s="68"/>
      <c r="C159" s="41"/>
      <c r="D159" s="68"/>
    </row>
  </sheetData>
  <mergeCells count="4">
    <mergeCell ref="A2:D2"/>
    <mergeCell ref="A5:B5"/>
    <mergeCell ref="C5:D5"/>
    <mergeCell ref="A4:C4"/>
  </mergeCells>
  <phoneticPr fontId="44" type="noConversion"/>
  <printOptions horizontalCentered="1"/>
  <pageMargins left="0.08" right="0.12" top="0.11" bottom="0.2" header="0.11" footer="0.02"/>
  <pageSetup paperSize="9"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K126"/>
  <sheetViews>
    <sheetView topLeftCell="A112" workbookViewId="0">
      <selection activeCell="C130" sqref="C130"/>
    </sheetView>
  </sheetViews>
  <sheetFormatPr defaultColWidth="11.33203125" defaultRowHeight="11.25"/>
  <cols>
    <col min="1" max="1" width="14" style="46" customWidth="1"/>
    <col min="2" max="2" width="36.6640625" style="1" customWidth="1"/>
    <col min="3" max="3" width="13.6640625" style="1" customWidth="1"/>
    <col min="4" max="4" width="14.33203125" style="1" customWidth="1"/>
    <col min="5" max="5" width="8.83203125" style="1" customWidth="1"/>
    <col min="6" max="6" width="9.1640625" style="1" customWidth="1"/>
    <col min="7" max="8" width="7.1640625" style="1" customWidth="1"/>
    <col min="9" max="9" width="7.33203125" style="1" customWidth="1"/>
    <col min="10" max="10" width="6.83203125" style="1" customWidth="1"/>
    <col min="11" max="244" width="9" style="1" customWidth="1"/>
    <col min="245" max="247" width="3.6640625" style="1" customWidth="1"/>
    <col min="248" max="248" width="43.6640625" style="1" customWidth="1"/>
    <col min="249" max="255" width="20" style="1" customWidth="1"/>
    <col min="256" max="16384" width="11.33203125" style="1"/>
  </cols>
  <sheetData>
    <row r="1" spans="1:11" ht="35.25" customHeight="1">
      <c r="A1" s="98" t="s">
        <v>28</v>
      </c>
      <c r="B1" s="99"/>
      <c r="C1" s="99"/>
      <c r="D1" s="99"/>
      <c r="E1" s="99"/>
      <c r="F1" s="99"/>
      <c r="G1" s="99"/>
      <c r="H1" s="99"/>
      <c r="I1" s="99"/>
      <c r="J1" s="99"/>
    </row>
    <row r="2" spans="1:11" ht="13.5">
      <c r="A2" s="3"/>
      <c r="B2" s="47"/>
      <c r="C2" s="47"/>
      <c r="D2" s="47"/>
      <c r="E2" s="47"/>
      <c r="F2" s="47"/>
      <c r="G2" s="47"/>
      <c r="H2" s="47"/>
      <c r="I2" s="47"/>
      <c r="J2" s="25" t="s">
        <v>29</v>
      </c>
    </row>
    <row r="3" spans="1:11" ht="14.25">
      <c r="A3" s="102" t="s">
        <v>175</v>
      </c>
      <c r="B3" s="102"/>
      <c r="C3" s="102"/>
      <c r="D3" s="102"/>
      <c r="E3" s="48"/>
      <c r="F3" s="47"/>
      <c r="G3" s="47"/>
      <c r="H3" s="47"/>
      <c r="I3" s="47"/>
      <c r="J3" s="25" t="s">
        <v>2</v>
      </c>
    </row>
    <row r="4" spans="1:11" ht="21.75" customHeight="1">
      <c r="A4" s="103" t="s">
        <v>5</v>
      </c>
      <c r="B4" s="103" t="s">
        <v>30</v>
      </c>
      <c r="C4" s="105" t="s">
        <v>19</v>
      </c>
      <c r="D4" s="105" t="s">
        <v>31</v>
      </c>
      <c r="E4" s="105" t="s">
        <v>32</v>
      </c>
      <c r="F4" s="105" t="s">
        <v>33</v>
      </c>
      <c r="G4" s="105"/>
      <c r="H4" s="105" t="s">
        <v>34</v>
      </c>
      <c r="I4" s="105" t="s">
        <v>35</v>
      </c>
      <c r="J4" s="105" t="s">
        <v>36</v>
      </c>
    </row>
    <row r="5" spans="1:11" ht="17.25" customHeight="1">
      <c r="A5" s="105" t="s">
        <v>37</v>
      </c>
      <c r="B5" s="105" t="s">
        <v>38</v>
      </c>
      <c r="C5" s="105" t="s">
        <v>30</v>
      </c>
      <c r="D5" s="105" t="s">
        <v>30</v>
      </c>
      <c r="E5" s="105" t="s">
        <v>30</v>
      </c>
      <c r="F5" s="105"/>
      <c r="G5" s="105"/>
      <c r="H5" s="105" t="s">
        <v>30</v>
      </c>
      <c r="I5" s="105" t="s">
        <v>30</v>
      </c>
      <c r="J5" s="105" t="s">
        <v>39</v>
      </c>
    </row>
    <row r="6" spans="1:11" ht="21" customHeight="1">
      <c r="A6" s="105" t="s">
        <v>30</v>
      </c>
      <c r="B6" s="105" t="s">
        <v>30</v>
      </c>
      <c r="C6" s="105" t="s">
        <v>30</v>
      </c>
      <c r="D6" s="105" t="s">
        <v>30</v>
      </c>
      <c r="E6" s="105" t="s">
        <v>30</v>
      </c>
      <c r="F6" s="105" t="s">
        <v>39</v>
      </c>
      <c r="G6" s="105" t="s">
        <v>40</v>
      </c>
      <c r="H6" s="105" t="s">
        <v>30</v>
      </c>
      <c r="I6" s="105" t="s">
        <v>30</v>
      </c>
      <c r="J6" s="105" t="s">
        <v>30</v>
      </c>
    </row>
    <row r="7" spans="1:11" ht="40.5" customHeight="1">
      <c r="A7" s="105" t="s">
        <v>30</v>
      </c>
      <c r="B7" s="105" t="s">
        <v>30</v>
      </c>
      <c r="C7" s="105" t="s">
        <v>30</v>
      </c>
      <c r="D7" s="105" t="s">
        <v>30</v>
      </c>
      <c r="E7" s="105" t="s">
        <v>30</v>
      </c>
      <c r="F7" s="105"/>
      <c r="G7" s="105"/>
      <c r="H7" s="105" t="s">
        <v>30</v>
      </c>
      <c r="I7" s="105" t="s">
        <v>30</v>
      </c>
      <c r="J7" s="105" t="s">
        <v>30</v>
      </c>
    </row>
    <row r="8" spans="1:11" ht="20.25" customHeight="1">
      <c r="A8" s="104" t="s">
        <v>41</v>
      </c>
      <c r="B8" s="104"/>
      <c r="C8" s="84">
        <v>7512.7</v>
      </c>
      <c r="D8" s="84">
        <v>7512.7</v>
      </c>
      <c r="E8" s="45"/>
      <c r="F8" s="45"/>
      <c r="G8" s="45"/>
      <c r="H8" s="45"/>
      <c r="I8" s="45"/>
      <c r="J8" s="44"/>
    </row>
    <row r="9" spans="1:11" ht="20.25" customHeight="1">
      <c r="A9" s="89" t="s">
        <v>42</v>
      </c>
      <c r="B9" s="89" t="s">
        <v>43</v>
      </c>
      <c r="C9" s="89">
        <v>1983.28</v>
      </c>
      <c r="D9" s="89">
        <v>1983.28</v>
      </c>
      <c r="E9" s="89"/>
      <c r="F9" s="89"/>
      <c r="G9" s="45"/>
      <c r="H9" s="45"/>
      <c r="I9" s="45"/>
      <c r="J9" s="44"/>
      <c r="K9" s="88"/>
    </row>
    <row r="10" spans="1:11" ht="20.25" customHeight="1">
      <c r="A10" s="89" t="s">
        <v>176</v>
      </c>
      <c r="B10" s="89" t="s">
        <v>177</v>
      </c>
      <c r="C10" s="89">
        <v>12.54</v>
      </c>
      <c r="D10" s="89">
        <v>12.54</v>
      </c>
      <c r="E10" s="89"/>
      <c r="F10" s="89"/>
      <c r="G10" s="45"/>
      <c r="H10" s="45"/>
      <c r="I10" s="45"/>
      <c r="J10" s="44"/>
      <c r="K10" s="88"/>
    </row>
    <row r="11" spans="1:11" ht="20.25" customHeight="1">
      <c r="A11" s="89" t="s">
        <v>178</v>
      </c>
      <c r="B11" s="89" t="s">
        <v>179</v>
      </c>
      <c r="C11" s="89">
        <v>12.54</v>
      </c>
      <c r="D11" s="89">
        <v>12.54</v>
      </c>
      <c r="E11" s="89"/>
      <c r="F11" s="89"/>
      <c r="G11" s="45"/>
      <c r="H11" s="45"/>
      <c r="I11" s="45"/>
      <c r="J11" s="44"/>
      <c r="K11" s="88"/>
    </row>
    <row r="12" spans="1:11" ht="20.25" customHeight="1">
      <c r="A12" s="89" t="s">
        <v>180</v>
      </c>
      <c r="B12" s="89" t="s">
        <v>181</v>
      </c>
      <c r="C12" s="89">
        <v>1921.08</v>
      </c>
      <c r="D12" s="89">
        <v>1921.08</v>
      </c>
      <c r="E12" s="89"/>
      <c r="F12" s="89"/>
      <c r="G12" s="45"/>
      <c r="H12" s="45"/>
      <c r="I12" s="45"/>
      <c r="J12" s="44"/>
      <c r="K12" s="88"/>
    </row>
    <row r="13" spans="1:11" ht="20.25" customHeight="1">
      <c r="A13" s="89" t="s">
        <v>182</v>
      </c>
      <c r="B13" s="89" t="s">
        <v>183</v>
      </c>
      <c r="C13" s="89">
        <v>565.75</v>
      </c>
      <c r="D13" s="89">
        <v>565.75</v>
      </c>
      <c r="E13" s="89"/>
      <c r="F13" s="89"/>
      <c r="G13" s="45"/>
      <c r="H13" s="45"/>
      <c r="I13" s="45"/>
      <c r="J13" s="44"/>
      <c r="K13" s="88"/>
    </row>
    <row r="14" spans="1:11" ht="20.25" customHeight="1">
      <c r="A14" s="89" t="s">
        <v>184</v>
      </c>
      <c r="B14" s="89" t="s">
        <v>185</v>
      </c>
      <c r="C14" s="89">
        <v>1303.73</v>
      </c>
      <c r="D14" s="89">
        <v>1303.73</v>
      </c>
      <c r="E14" s="89"/>
      <c r="F14" s="89"/>
      <c r="G14" s="45"/>
      <c r="H14" s="45"/>
      <c r="I14" s="45"/>
      <c r="J14" s="44"/>
      <c r="K14" s="88"/>
    </row>
    <row r="15" spans="1:11" ht="20.25" customHeight="1">
      <c r="A15" s="89" t="s">
        <v>186</v>
      </c>
      <c r="B15" s="89" t="s">
        <v>187</v>
      </c>
      <c r="C15" s="89">
        <v>17.5</v>
      </c>
      <c r="D15" s="89">
        <v>17.5</v>
      </c>
      <c r="E15" s="89"/>
      <c r="F15" s="89"/>
      <c r="G15" s="45"/>
      <c r="H15" s="45"/>
      <c r="I15" s="45"/>
      <c r="J15" s="44"/>
      <c r="K15" s="88"/>
    </row>
    <row r="16" spans="1:11" ht="20.25" customHeight="1">
      <c r="A16" s="89" t="s">
        <v>188</v>
      </c>
      <c r="B16" s="89" t="s">
        <v>189</v>
      </c>
      <c r="C16" s="89">
        <v>34.1</v>
      </c>
      <c r="D16" s="89">
        <v>34.1</v>
      </c>
      <c r="E16" s="89"/>
      <c r="F16" s="89"/>
      <c r="G16" s="45"/>
      <c r="H16" s="45"/>
      <c r="I16" s="45"/>
      <c r="J16" s="44"/>
      <c r="K16" s="88"/>
    </row>
    <row r="17" spans="1:11" ht="20.25" customHeight="1">
      <c r="A17" s="89" t="s">
        <v>190</v>
      </c>
      <c r="B17" s="89" t="s">
        <v>191</v>
      </c>
      <c r="C17" s="89">
        <v>5.91</v>
      </c>
      <c r="D17" s="89">
        <v>5.91</v>
      </c>
      <c r="E17" s="89"/>
      <c r="F17" s="89"/>
      <c r="G17" s="45"/>
      <c r="H17" s="45"/>
      <c r="I17" s="45"/>
      <c r="J17" s="44"/>
      <c r="K17" s="88"/>
    </row>
    <row r="18" spans="1:11" ht="20.25" customHeight="1">
      <c r="A18" s="89" t="s">
        <v>192</v>
      </c>
      <c r="B18" s="89" t="s">
        <v>193</v>
      </c>
      <c r="C18" s="89">
        <v>5.91</v>
      </c>
      <c r="D18" s="89">
        <v>5.91</v>
      </c>
      <c r="E18" s="89"/>
      <c r="F18" s="89"/>
      <c r="G18" s="45"/>
      <c r="H18" s="45"/>
      <c r="I18" s="45"/>
      <c r="J18" s="44"/>
      <c r="K18" s="88"/>
    </row>
    <row r="19" spans="1:11" ht="20.25" customHeight="1">
      <c r="A19" s="89" t="s">
        <v>194</v>
      </c>
      <c r="B19" s="89" t="s">
        <v>195</v>
      </c>
      <c r="C19" s="89">
        <v>0.44</v>
      </c>
      <c r="D19" s="89">
        <v>0.44</v>
      </c>
      <c r="E19" s="89"/>
      <c r="F19" s="89"/>
      <c r="G19" s="45"/>
      <c r="H19" s="45"/>
      <c r="I19" s="45"/>
      <c r="J19" s="44"/>
      <c r="K19" s="88"/>
    </row>
    <row r="20" spans="1:11" ht="20.25" customHeight="1">
      <c r="A20" s="89" t="s">
        <v>196</v>
      </c>
      <c r="B20" s="89" t="s">
        <v>185</v>
      </c>
      <c r="C20" s="89">
        <v>0.44</v>
      </c>
      <c r="D20" s="89">
        <v>0.44</v>
      </c>
      <c r="E20" s="89"/>
      <c r="F20" s="89"/>
      <c r="G20" s="45"/>
      <c r="H20" s="45"/>
      <c r="I20" s="45"/>
      <c r="J20" s="44"/>
      <c r="K20" s="88"/>
    </row>
    <row r="21" spans="1:11" ht="20.25" customHeight="1">
      <c r="A21" s="89" t="s">
        <v>44</v>
      </c>
      <c r="B21" s="89" t="s">
        <v>197</v>
      </c>
      <c r="C21" s="89">
        <v>43.31</v>
      </c>
      <c r="D21" s="89">
        <v>43.31</v>
      </c>
      <c r="E21" s="89"/>
      <c r="F21" s="89"/>
      <c r="G21" s="45"/>
      <c r="H21" s="45"/>
      <c r="I21" s="45"/>
      <c r="J21" s="44"/>
      <c r="K21" s="88"/>
    </row>
    <row r="22" spans="1:11" ht="20.25" customHeight="1">
      <c r="A22" s="89" t="s">
        <v>45</v>
      </c>
      <c r="B22" s="89" t="s">
        <v>185</v>
      </c>
      <c r="C22" s="89">
        <v>43.31</v>
      </c>
      <c r="D22" s="89">
        <v>43.31</v>
      </c>
      <c r="E22" s="89"/>
      <c r="F22" s="89"/>
      <c r="G22" s="45"/>
      <c r="H22" s="45"/>
      <c r="I22" s="45"/>
      <c r="J22" s="44"/>
      <c r="K22" s="88"/>
    </row>
    <row r="23" spans="1:11" ht="20.25" customHeight="1">
      <c r="A23" s="89" t="s">
        <v>198</v>
      </c>
      <c r="B23" s="89" t="s">
        <v>199</v>
      </c>
      <c r="C23" s="89">
        <v>6</v>
      </c>
      <c r="D23" s="89">
        <v>6</v>
      </c>
      <c r="E23" s="89"/>
      <c r="F23" s="89"/>
      <c r="G23" s="45"/>
      <c r="H23" s="45"/>
      <c r="I23" s="45"/>
      <c r="J23" s="44"/>
      <c r="K23" s="88"/>
    </row>
    <row r="24" spans="1:11" ht="20.25" customHeight="1">
      <c r="A24" s="89" t="s">
        <v>200</v>
      </c>
      <c r="B24" s="89" t="s">
        <v>201</v>
      </c>
      <c r="C24" s="89">
        <v>6</v>
      </c>
      <c r="D24" s="89">
        <v>6</v>
      </c>
      <c r="E24" s="89"/>
      <c r="F24" s="89"/>
      <c r="G24" s="45"/>
      <c r="H24" s="45"/>
      <c r="I24" s="45"/>
      <c r="J24" s="44"/>
      <c r="K24" s="88"/>
    </row>
    <row r="25" spans="1:11" ht="20.25" customHeight="1">
      <c r="A25" s="89" t="s">
        <v>202</v>
      </c>
      <c r="B25" s="89" t="s">
        <v>203</v>
      </c>
      <c r="C25" s="89">
        <v>6</v>
      </c>
      <c r="D25" s="89">
        <v>6</v>
      </c>
      <c r="E25" s="89"/>
      <c r="F25" s="89"/>
      <c r="G25" s="45"/>
      <c r="H25" s="45"/>
      <c r="I25" s="45"/>
      <c r="J25" s="44"/>
      <c r="K25" s="88"/>
    </row>
    <row r="26" spans="1:11" ht="20.25" customHeight="1">
      <c r="A26" s="89" t="s">
        <v>204</v>
      </c>
      <c r="B26" s="89" t="s">
        <v>205</v>
      </c>
      <c r="C26" s="89">
        <v>13.6</v>
      </c>
      <c r="D26" s="89">
        <v>13.6</v>
      </c>
      <c r="E26" s="89"/>
      <c r="F26" s="89"/>
      <c r="G26" s="45"/>
      <c r="H26" s="45"/>
      <c r="I26" s="45"/>
      <c r="J26" s="44"/>
      <c r="K26" s="88"/>
    </row>
    <row r="27" spans="1:11" ht="20.25" customHeight="1">
      <c r="A27" s="89" t="s">
        <v>206</v>
      </c>
      <c r="B27" s="89" t="s">
        <v>207</v>
      </c>
      <c r="C27" s="89">
        <v>13.6</v>
      </c>
      <c r="D27" s="89">
        <v>13.6</v>
      </c>
      <c r="E27" s="89"/>
      <c r="F27" s="89"/>
      <c r="G27" s="45"/>
      <c r="H27" s="45"/>
      <c r="I27" s="45"/>
      <c r="J27" s="44"/>
      <c r="K27" s="88"/>
    </row>
    <row r="28" spans="1:11" ht="20.25" customHeight="1">
      <c r="A28" s="89" t="s">
        <v>208</v>
      </c>
      <c r="B28" s="89" t="s">
        <v>209</v>
      </c>
      <c r="C28" s="89">
        <v>3.6</v>
      </c>
      <c r="D28" s="89">
        <v>3.6</v>
      </c>
      <c r="E28" s="89"/>
      <c r="F28" s="89"/>
      <c r="G28" s="45"/>
      <c r="H28" s="45"/>
      <c r="I28" s="45"/>
      <c r="J28" s="44"/>
      <c r="K28" s="88"/>
    </row>
    <row r="29" spans="1:11" ht="20.25" customHeight="1">
      <c r="A29" s="89" t="s">
        <v>210</v>
      </c>
      <c r="B29" s="89" t="s">
        <v>211</v>
      </c>
      <c r="C29" s="89">
        <v>10</v>
      </c>
      <c r="D29" s="89">
        <v>10</v>
      </c>
      <c r="E29" s="89"/>
      <c r="F29" s="89"/>
      <c r="G29" s="45"/>
      <c r="H29" s="45"/>
      <c r="I29" s="45"/>
      <c r="J29" s="44"/>
      <c r="K29" s="88"/>
    </row>
    <row r="30" spans="1:11" ht="20.25" customHeight="1">
      <c r="A30" s="89" t="s">
        <v>212</v>
      </c>
      <c r="B30" s="89" t="s">
        <v>213</v>
      </c>
      <c r="C30" s="89">
        <v>49.1</v>
      </c>
      <c r="D30" s="89">
        <v>49.1</v>
      </c>
      <c r="E30" s="89"/>
      <c r="F30" s="89"/>
      <c r="G30" s="45"/>
      <c r="H30" s="45"/>
      <c r="I30" s="45"/>
      <c r="J30" s="44"/>
      <c r="K30" s="88"/>
    </row>
    <row r="31" spans="1:11" ht="20.25" customHeight="1">
      <c r="A31" s="89" t="s">
        <v>214</v>
      </c>
      <c r="B31" s="89" t="s">
        <v>215</v>
      </c>
      <c r="C31" s="89">
        <v>39.35</v>
      </c>
      <c r="D31" s="89">
        <v>39.35</v>
      </c>
      <c r="E31" s="89"/>
      <c r="F31" s="89"/>
      <c r="G31" s="45"/>
      <c r="H31" s="45"/>
      <c r="I31" s="45"/>
      <c r="J31" s="44"/>
      <c r="K31" s="88"/>
    </row>
    <row r="32" spans="1:11" ht="20.25" customHeight="1">
      <c r="A32" s="89" t="s">
        <v>216</v>
      </c>
      <c r="B32" s="89" t="s">
        <v>217</v>
      </c>
      <c r="C32" s="89">
        <v>1.2</v>
      </c>
      <c r="D32" s="89">
        <v>1.2</v>
      </c>
      <c r="E32" s="89"/>
      <c r="F32" s="89"/>
      <c r="G32" s="45"/>
      <c r="H32" s="45"/>
      <c r="I32" s="45"/>
      <c r="J32" s="44"/>
      <c r="K32" s="88"/>
    </row>
    <row r="33" spans="1:11" ht="20.25" customHeight="1">
      <c r="A33" s="89" t="s">
        <v>218</v>
      </c>
      <c r="B33" s="89" t="s">
        <v>219</v>
      </c>
      <c r="C33" s="89">
        <v>38.15</v>
      </c>
      <c r="D33" s="89">
        <v>38.15</v>
      </c>
      <c r="E33" s="89"/>
      <c r="F33" s="89"/>
      <c r="G33" s="45"/>
      <c r="H33" s="45"/>
      <c r="I33" s="45"/>
      <c r="J33" s="44"/>
      <c r="K33" s="88"/>
    </row>
    <row r="34" spans="1:11" ht="20.25" customHeight="1">
      <c r="A34" s="89" t="s">
        <v>220</v>
      </c>
      <c r="B34" s="89" t="s">
        <v>221</v>
      </c>
      <c r="C34" s="89">
        <v>9.75</v>
      </c>
      <c r="D34" s="89">
        <v>9.75</v>
      </c>
      <c r="E34" s="89"/>
      <c r="F34" s="89"/>
      <c r="G34" s="45"/>
      <c r="H34" s="45"/>
      <c r="I34" s="45"/>
      <c r="J34" s="44"/>
      <c r="K34" s="88"/>
    </row>
    <row r="35" spans="1:11" ht="20.25" customHeight="1">
      <c r="A35" s="89" t="s">
        <v>222</v>
      </c>
      <c r="B35" s="89" t="s">
        <v>223</v>
      </c>
      <c r="C35" s="89">
        <v>2.5</v>
      </c>
      <c r="D35" s="89">
        <v>2.5</v>
      </c>
      <c r="E35" s="89"/>
      <c r="F35" s="89"/>
      <c r="G35" s="45"/>
      <c r="H35" s="45"/>
      <c r="I35" s="45"/>
      <c r="J35" s="44"/>
      <c r="K35" s="88"/>
    </row>
    <row r="36" spans="1:11" ht="20.25" customHeight="1">
      <c r="A36" s="89" t="s">
        <v>224</v>
      </c>
      <c r="B36" s="89" t="s">
        <v>225</v>
      </c>
      <c r="C36" s="89">
        <v>7.25</v>
      </c>
      <c r="D36" s="89">
        <v>7.25</v>
      </c>
      <c r="E36" s="89"/>
      <c r="F36" s="89"/>
      <c r="G36" s="45"/>
      <c r="H36" s="45"/>
      <c r="I36" s="45"/>
      <c r="J36" s="44"/>
      <c r="K36" s="88"/>
    </row>
    <row r="37" spans="1:11" ht="20.25" customHeight="1">
      <c r="A37" s="89" t="s">
        <v>226</v>
      </c>
      <c r="B37" s="89" t="s">
        <v>96</v>
      </c>
      <c r="C37" s="89">
        <v>1990.63</v>
      </c>
      <c r="D37" s="89">
        <v>1990.63</v>
      </c>
      <c r="E37" s="89"/>
      <c r="F37" s="89"/>
      <c r="G37" s="45"/>
      <c r="H37" s="45"/>
      <c r="I37" s="45"/>
      <c r="J37" s="44"/>
      <c r="K37" s="88"/>
    </row>
    <row r="38" spans="1:11" ht="20.25" customHeight="1">
      <c r="A38" s="89" t="s">
        <v>227</v>
      </c>
      <c r="B38" s="89" t="s">
        <v>228</v>
      </c>
      <c r="C38" s="89">
        <v>267.56</v>
      </c>
      <c r="D38" s="89">
        <v>267.56</v>
      </c>
      <c r="E38" s="89"/>
      <c r="F38" s="89"/>
      <c r="G38" s="45"/>
      <c r="H38" s="45"/>
      <c r="I38" s="45"/>
      <c r="J38" s="44"/>
      <c r="K38" s="88"/>
    </row>
    <row r="39" spans="1:11" ht="20.25" customHeight="1">
      <c r="A39" s="89" t="s">
        <v>229</v>
      </c>
      <c r="B39" s="89" t="s">
        <v>230</v>
      </c>
      <c r="C39" s="89">
        <v>267.56</v>
      </c>
      <c r="D39" s="89">
        <v>267.56</v>
      </c>
      <c r="E39" s="89"/>
      <c r="F39" s="89"/>
      <c r="G39" s="45"/>
      <c r="H39" s="45"/>
      <c r="I39" s="45"/>
      <c r="J39" s="44"/>
      <c r="K39" s="88"/>
    </row>
    <row r="40" spans="1:11" ht="20.25" customHeight="1">
      <c r="A40" s="89" t="s">
        <v>231</v>
      </c>
      <c r="B40" s="89" t="s">
        <v>232</v>
      </c>
      <c r="C40" s="89">
        <v>103.82</v>
      </c>
      <c r="D40" s="89">
        <v>103.82</v>
      </c>
      <c r="E40" s="89"/>
      <c r="F40" s="89"/>
      <c r="G40" s="45"/>
      <c r="H40" s="45"/>
      <c r="I40" s="45"/>
      <c r="J40" s="44"/>
      <c r="K40" s="88"/>
    </row>
    <row r="41" spans="1:11" ht="20.25" customHeight="1">
      <c r="A41" s="89" t="s">
        <v>233</v>
      </c>
      <c r="B41" s="89" t="s">
        <v>234</v>
      </c>
      <c r="C41" s="89">
        <v>48.22</v>
      </c>
      <c r="D41" s="89">
        <v>48.22</v>
      </c>
      <c r="E41" s="89"/>
      <c r="F41" s="89"/>
      <c r="G41" s="45"/>
      <c r="H41" s="45"/>
      <c r="I41" s="45"/>
      <c r="J41" s="44"/>
      <c r="K41" s="88"/>
    </row>
    <row r="42" spans="1:11" ht="20.25" customHeight="1">
      <c r="A42" s="89" t="s">
        <v>235</v>
      </c>
      <c r="B42" s="89" t="s">
        <v>236</v>
      </c>
      <c r="C42" s="89">
        <v>55.6</v>
      </c>
      <c r="D42" s="89">
        <v>55.6</v>
      </c>
      <c r="E42" s="89"/>
      <c r="F42" s="89"/>
      <c r="G42" s="45"/>
      <c r="H42" s="45"/>
      <c r="I42" s="45"/>
      <c r="J42" s="44"/>
      <c r="K42" s="88"/>
    </row>
    <row r="43" spans="1:11" ht="20.25" customHeight="1">
      <c r="A43" s="89" t="s">
        <v>237</v>
      </c>
      <c r="B43" s="89" t="s">
        <v>238</v>
      </c>
      <c r="C43" s="89">
        <v>104.94</v>
      </c>
      <c r="D43" s="89">
        <v>104.94</v>
      </c>
      <c r="E43" s="89"/>
      <c r="F43" s="89"/>
      <c r="G43" s="45"/>
      <c r="H43" s="45"/>
      <c r="I43" s="45"/>
      <c r="J43" s="44"/>
      <c r="K43" s="88"/>
    </row>
    <row r="44" spans="1:11" ht="20.25" customHeight="1">
      <c r="A44" s="89" t="s">
        <v>239</v>
      </c>
      <c r="B44" s="89" t="s">
        <v>240</v>
      </c>
      <c r="C44" s="89">
        <v>35.32</v>
      </c>
      <c r="D44" s="89">
        <v>35.32</v>
      </c>
      <c r="E44" s="89"/>
      <c r="F44" s="89"/>
      <c r="G44" s="45"/>
      <c r="H44" s="45"/>
      <c r="I44" s="45"/>
      <c r="J44" s="44"/>
      <c r="K44" s="88"/>
    </row>
    <row r="45" spans="1:11" ht="20.25" customHeight="1">
      <c r="A45" s="89" t="s">
        <v>241</v>
      </c>
      <c r="B45" s="89" t="s">
        <v>242</v>
      </c>
      <c r="C45" s="89">
        <v>4.45</v>
      </c>
      <c r="D45" s="89">
        <v>4.45</v>
      </c>
      <c r="E45" s="89"/>
      <c r="F45" s="89"/>
      <c r="G45" s="45"/>
      <c r="H45" s="45"/>
      <c r="I45" s="45"/>
      <c r="J45" s="44"/>
      <c r="K45" s="88"/>
    </row>
    <row r="46" spans="1:11" ht="20.25" customHeight="1">
      <c r="A46" s="89" t="s">
        <v>243</v>
      </c>
      <c r="B46" s="89" t="s">
        <v>244</v>
      </c>
      <c r="C46" s="89">
        <v>44.21</v>
      </c>
      <c r="D46" s="89">
        <v>44.21</v>
      </c>
      <c r="E46" s="89"/>
      <c r="F46" s="89"/>
      <c r="G46" s="45"/>
      <c r="H46" s="45"/>
      <c r="I46" s="45"/>
      <c r="J46" s="44"/>
      <c r="K46" s="88"/>
    </row>
    <row r="47" spans="1:11" ht="20.25" customHeight="1">
      <c r="A47" s="89" t="s">
        <v>245</v>
      </c>
      <c r="B47" s="89" t="s">
        <v>246</v>
      </c>
      <c r="C47" s="89">
        <v>20.96</v>
      </c>
      <c r="D47" s="89">
        <v>20.96</v>
      </c>
      <c r="E47" s="89"/>
      <c r="F47" s="89"/>
      <c r="G47" s="45"/>
      <c r="H47" s="45"/>
      <c r="I47" s="45"/>
      <c r="J47" s="44"/>
      <c r="K47" s="88"/>
    </row>
    <row r="48" spans="1:11" ht="20.25" customHeight="1">
      <c r="A48" s="89" t="s">
        <v>247</v>
      </c>
      <c r="B48" s="89" t="s">
        <v>248</v>
      </c>
      <c r="C48" s="89">
        <v>358.81</v>
      </c>
      <c r="D48" s="89">
        <v>358.81</v>
      </c>
      <c r="E48" s="89"/>
      <c r="F48" s="89"/>
      <c r="G48" s="45"/>
      <c r="H48" s="45"/>
      <c r="I48" s="45"/>
      <c r="J48" s="44"/>
      <c r="K48" s="88"/>
    </row>
    <row r="49" spans="1:11" ht="20.25" customHeight="1">
      <c r="A49" s="89" t="s">
        <v>249</v>
      </c>
      <c r="B49" s="89" t="s">
        <v>250</v>
      </c>
      <c r="C49" s="89">
        <v>34.43</v>
      </c>
      <c r="D49" s="89">
        <v>34.43</v>
      </c>
      <c r="E49" s="89"/>
      <c r="F49" s="89"/>
      <c r="G49" s="45"/>
      <c r="H49" s="45"/>
      <c r="I49" s="45"/>
      <c r="J49" s="44"/>
      <c r="K49" s="88"/>
    </row>
    <row r="50" spans="1:11" ht="20.25" customHeight="1">
      <c r="A50" s="89" t="s">
        <v>251</v>
      </c>
      <c r="B50" s="89" t="s">
        <v>252</v>
      </c>
      <c r="C50" s="89">
        <v>119.06</v>
      </c>
      <c r="D50" s="89">
        <v>119.06</v>
      </c>
      <c r="E50" s="89"/>
      <c r="F50" s="89"/>
      <c r="G50" s="45"/>
      <c r="H50" s="45"/>
      <c r="I50" s="45"/>
      <c r="J50" s="44"/>
      <c r="K50" s="88"/>
    </row>
    <row r="51" spans="1:11" ht="20.25" customHeight="1">
      <c r="A51" s="89" t="s">
        <v>253</v>
      </c>
      <c r="B51" s="89" t="s">
        <v>254</v>
      </c>
      <c r="C51" s="89">
        <v>45.19</v>
      </c>
      <c r="D51" s="89">
        <v>45.19</v>
      </c>
      <c r="E51" s="89"/>
      <c r="F51" s="89"/>
      <c r="G51" s="45"/>
      <c r="H51" s="45"/>
      <c r="I51" s="45"/>
      <c r="J51" s="44"/>
      <c r="K51" s="88"/>
    </row>
    <row r="52" spans="1:11" ht="20.25" customHeight="1">
      <c r="A52" s="89" t="s">
        <v>255</v>
      </c>
      <c r="B52" s="89" t="s">
        <v>256</v>
      </c>
      <c r="C52" s="89">
        <v>105.98</v>
      </c>
      <c r="D52" s="89">
        <v>105.98</v>
      </c>
      <c r="E52" s="89"/>
      <c r="F52" s="89"/>
      <c r="G52" s="45"/>
      <c r="H52" s="45"/>
      <c r="I52" s="45"/>
      <c r="J52" s="44"/>
      <c r="K52" s="88"/>
    </row>
    <row r="53" spans="1:11" ht="20.25" customHeight="1">
      <c r="A53" s="89" t="s">
        <v>257</v>
      </c>
      <c r="B53" s="89" t="s">
        <v>258</v>
      </c>
      <c r="C53" s="89">
        <v>2.2999999999999998</v>
      </c>
      <c r="D53" s="89">
        <v>2.2999999999999998</v>
      </c>
      <c r="E53" s="89"/>
      <c r="F53" s="89"/>
      <c r="G53" s="45"/>
      <c r="H53" s="45"/>
      <c r="I53" s="45"/>
      <c r="J53" s="44"/>
      <c r="K53" s="88"/>
    </row>
    <row r="54" spans="1:11" ht="20.25" customHeight="1">
      <c r="A54" s="89" t="s">
        <v>259</v>
      </c>
      <c r="B54" s="89" t="s">
        <v>260</v>
      </c>
      <c r="C54" s="89">
        <v>51.85</v>
      </c>
      <c r="D54" s="89">
        <v>51.85</v>
      </c>
      <c r="E54" s="89"/>
      <c r="F54" s="89"/>
      <c r="G54" s="45"/>
      <c r="H54" s="45"/>
      <c r="I54" s="45"/>
      <c r="J54" s="44"/>
      <c r="K54" s="88"/>
    </row>
    <row r="55" spans="1:11" ht="20.25" customHeight="1">
      <c r="A55" s="89" t="s">
        <v>261</v>
      </c>
      <c r="B55" s="89" t="s">
        <v>262</v>
      </c>
      <c r="C55" s="89">
        <v>177</v>
      </c>
      <c r="D55" s="89">
        <v>177</v>
      </c>
      <c r="E55" s="89"/>
      <c r="F55" s="89"/>
      <c r="G55" s="45"/>
      <c r="H55" s="45"/>
      <c r="I55" s="45"/>
      <c r="J55" s="44"/>
      <c r="K55" s="88"/>
    </row>
    <row r="56" spans="1:11" ht="20.25" customHeight="1">
      <c r="A56" s="89" t="s">
        <v>263</v>
      </c>
      <c r="B56" s="89" t="s">
        <v>264</v>
      </c>
      <c r="C56" s="89">
        <v>158.30000000000001</v>
      </c>
      <c r="D56" s="89">
        <v>158.30000000000001</v>
      </c>
      <c r="E56" s="89"/>
      <c r="F56" s="89"/>
      <c r="G56" s="45"/>
      <c r="H56" s="45"/>
      <c r="I56" s="45"/>
      <c r="J56" s="44"/>
      <c r="K56" s="88"/>
    </row>
    <row r="57" spans="1:11" ht="20.25" customHeight="1">
      <c r="A57" s="89" t="s">
        <v>265</v>
      </c>
      <c r="B57" s="89" t="s">
        <v>266</v>
      </c>
      <c r="C57" s="89">
        <v>18.7</v>
      </c>
      <c r="D57" s="89">
        <v>18.7</v>
      </c>
      <c r="E57" s="89"/>
      <c r="F57" s="89"/>
      <c r="G57" s="45"/>
      <c r="H57" s="45"/>
      <c r="I57" s="45"/>
      <c r="J57" s="45"/>
      <c r="K57" s="88"/>
    </row>
    <row r="58" spans="1:11" ht="20.25" customHeight="1">
      <c r="A58" s="89" t="s">
        <v>267</v>
      </c>
      <c r="B58" s="89" t="s">
        <v>268</v>
      </c>
      <c r="C58" s="89">
        <v>149.47</v>
      </c>
      <c r="D58" s="89">
        <v>149.47</v>
      </c>
      <c r="E58" s="89"/>
      <c r="F58" s="89"/>
      <c r="G58" s="45"/>
      <c r="H58" s="45"/>
      <c r="I58" s="45"/>
      <c r="J58" s="45"/>
      <c r="K58" s="88"/>
    </row>
    <row r="59" spans="1:11" ht="20.25" customHeight="1">
      <c r="A59" s="89" t="s">
        <v>269</v>
      </c>
      <c r="B59" s="89" t="s">
        <v>270</v>
      </c>
      <c r="C59" s="89">
        <v>1.1100000000000001</v>
      </c>
      <c r="D59" s="89">
        <v>1.1100000000000001</v>
      </c>
      <c r="E59" s="89"/>
      <c r="F59" s="89"/>
      <c r="G59" s="45"/>
      <c r="H59" s="45"/>
      <c r="I59" s="45"/>
      <c r="J59" s="45"/>
      <c r="K59" s="88"/>
    </row>
    <row r="60" spans="1:11" ht="20.25" customHeight="1">
      <c r="A60" s="89" t="s">
        <v>271</v>
      </c>
      <c r="B60" s="89" t="s">
        <v>272</v>
      </c>
      <c r="C60" s="89">
        <v>148.36000000000001</v>
      </c>
      <c r="D60" s="89">
        <v>148.36000000000001</v>
      </c>
      <c r="E60" s="89"/>
      <c r="F60" s="89"/>
      <c r="G60" s="45"/>
      <c r="H60" s="45"/>
      <c r="I60" s="45"/>
      <c r="J60" s="45"/>
      <c r="K60" s="88"/>
    </row>
    <row r="61" spans="1:11" ht="20.25" customHeight="1">
      <c r="A61" s="89" t="s">
        <v>273</v>
      </c>
      <c r="B61" s="89" t="s">
        <v>274</v>
      </c>
      <c r="C61" s="89">
        <v>26.26</v>
      </c>
      <c r="D61" s="89">
        <v>26.26</v>
      </c>
      <c r="E61" s="89"/>
      <c r="F61" s="89"/>
      <c r="G61" s="45"/>
      <c r="H61" s="45"/>
      <c r="I61" s="45"/>
      <c r="J61" s="45"/>
      <c r="K61" s="88"/>
    </row>
    <row r="62" spans="1:11" ht="20.25" customHeight="1">
      <c r="A62" s="89" t="s">
        <v>275</v>
      </c>
      <c r="B62" s="89" t="s">
        <v>276</v>
      </c>
      <c r="C62" s="89">
        <v>26.26</v>
      </c>
      <c r="D62" s="89">
        <v>26.26</v>
      </c>
      <c r="E62" s="89"/>
      <c r="F62" s="89"/>
      <c r="G62" s="45"/>
      <c r="H62" s="45"/>
      <c r="I62" s="45"/>
      <c r="J62" s="45"/>
      <c r="K62" s="88"/>
    </row>
    <row r="63" spans="1:11" ht="20.25" customHeight="1">
      <c r="A63" s="89" t="s">
        <v>277</v>
      </c>
      <c r="B63" s="89" t="s">
        <v>278</v>
      </c>
      <c r="C63" s="89">
        <v>655.85</v>
      </c>
      <c r="D63" s="89">
        <v>655.85</v>
      </c>
      <c r="E63" s="89"/>
      <c r="F63" s="89"/>
      <c r="G63" s="45"/>
      <c r="H63" s="45"/>
      <c r="I63" s="45"/>
      <c r="J63" s="45"/>
      <c r="K63" s="88"/>
    </row>
    <row r="64" spans="1:11" ht="20.25" customHeight="1">
      <c r="A64" s="89" t="s">
        <v>279</v>
      </c>
      <c r="B64" s="89" t="s">
        <v>280</v>
      </c>
      <c r="C64" s="89">
        <v>655.85</v>
      </c>
      <c r="D64" s="89">
        <v>655.85</v>
      </c>
      <c r="E64" s="89"/>
      <c r="F64" s="89"/>
      <c r="G64" s="45"/>
      <c r="H64" s="45"/>
      <c r="I64" s="45"/>
      <c r="J64" s="45"/>
      <c r="K64" s="88"/>
    </row>
    <row r="65" spans="1:11" ht="20.25" customHeight="1">
      <c r="A65" s="89" t="s">
        <v>281</v>
      </c>
      <c r="B65" s="89" t="s">
        <v>282</v>
      </c>
      <c r="C65" s="89">
        <v>91.23</v>
      </c>
      <c r="D65" s="89">
        <v>91.23</v>
      </c>
      <c r="E65" s="89"/>
      <c r="F65" s="89"/>
      <c r="G65" s="90"/>
      <c r="H65" s="90"/>
      <c r="I65" s="90"/>
      <c r="J65" s="90"/>
      <c r="K65" s="88"/>
    </row>
    <row r="66" spans="1:11" ht="20.25" customHeight="1">
      <c r="A66" s="89" t="s">
        <v>283</v>
      </c>
      <c r="B66" s="89" t="s">
        <v>284</v>
      </c>
      <c r="C66" s="89">
        <v>32.32</v>
      </c>
      <c r="D66" s="89">
        <v>32.32</v>
      </c>
      <c r="E66" s="89"/>
      <c r="F66" s="89"/>
      <c r="G66" s="90"/>
      <c r="H66" s="90"/>
      <c r="I66" s="90"/>
      <c r="J66" s="90"/>
      <c r="K66" s="88"/>
    </row>
    <row r="67" spans="1:11" ht="20.25" customHeight="1">
      <c r="A67" s="89" t="s">
        <v>285</v>
      </c>
      <c r="B67" s="89" t="s">
        <v>286</v>
      </c>
      <c r="C67" s="89">
        <v>58.91</v>
      </c>
      <c r="D67" s="89">
        <v>58.91</v>
      </c>
      <c r="E67" s="89"/>
      <c r="F67" s="89"/>
      <c r="G67" s="90"/>
      <c r="H67" s="90"/>
      <c r="I67" s="90"/>
      <c r="J67" s="90"/>
      <c r="K67" s="88"/>
    </row>
    <row r="68" spans="1:11" ht="20.25" customHeight="1">
      <c r="A68" s="89" t="s">
        <v>287</v>
      </c>
      <c r="B68" s="89" t="s">
        <v>288</v>
      </c>
      <c r="C68" s="89">
        <v>8.4700000000000006</v>
      </c>
      <c r="D68" s="89">
        <v>8.4700000000000006</v>
      </c>
      <c r="E68" s="89"/>
      <c r="F68" s="89"/>
      <c r="G68" s="90"/>
      <c r="H68" s="90"/>
      <c r="I68" s="90"/>
      <c r="J68" s="90"/>
      <c r="K68" s="88"/>
    </row>
    <row r="69" spans="1:11" ht="20.25" customHeight="1">
      <c r="A69" s="89" t="s">
        <v>289</v>
      </c>
      <c r="B69" s="89" t="s">
        <v>290</v>
      </c>
      <c r="C69" s="89">
        <v>8.4700000000000006</v>
      </c>
      <c r="D69" s="89">
        <v>8.4700000000000006</v>
      </c>
      <c r="E69" s="89"/>
      <c r="F69" s="89"/>
      <c r="G69" s="90"/>
      <c r="H69" s="90"/>
      <c r="I69" s="90"/>
      <c r="J69" s="90"/>
      <c r="K69" s="88"/>
    </row>
    <row r="70" spans="1:11" ht="20.25" customHeight="1">
      <c r="A70" s="89" t="s">
        <v>291</v>
      </c>
      <c r="B70" s="89" t="s">
        <v>292</v>
      </c>
      <c r="C70" s="89">
        <v>1.85</v>
      </c>
      <c r="D70" s="89">
        <v>1.85</v>
      </c>
      <c r="E70" s="89"/>
      <c r="F70" s="89"/>
      <c r="G70" s="90"/>
      <c r="H70" s="90"/>
      <c r="I70" s="90"/>
      <c r="J70" s="90"/>
      <c r="K70" s="88"/>
    </row>
    <row r="71" spans="1:11" ht="20.25" customHeight="1">
      <c r="A71" s="89" t="s">
        <v>293</v>
      </c>
      <c r="B71" s="89" t="s">
        <v>294</v>
      </c>
      <c r="C71" s="89">
        <v>1.85</v>
      </c>
      <c r="D71" s="89">
        <v>1.85</v>
      </c>
      <c r="E71" s="89"/>
      <c r="F71" s="89"/>
      <c r="G71" s="90"/>
      <c r="H71" s="90"/>
      <c r="I71" s="90"/>
      <c r="J71" s="90"/>
      <c r="K71" s="88"/>
    </row>
    <row r="72" spans="1:11" ht="20.25" customHeight="1">
      <c r="A72" s="89" t="s">
        <v>295</v>
      </c>
      <c r="B72" s="89" t="s">
        <v>296</v>
      </c>
      <c r="C72" s="89">
        <v>41.9</v>
      </c>
      <c r="D72" s="89">
        <v>41.9</v>
      </c>
      <c r="E72" s="89"/>
      <c r="F72" s="89"/>
      <c r="G72" s="90"/>
      <c r="H72" s="90"/>
      <c r="I72" s="90"/>
      <c r="J72" s="90"/>
      <c r="K72" s="88"/>
    </row>
    <row r="73" spans="1:11" ht="20.25" customHeight="1">
      <c r="A73" s="89" t="s">
        <v>297</v>
      </c>
      <c r="B73" s="89" t="s">
        <v>298</v>
      </c>
      <c r="C73" s="89">
        <v>23</v>
      </c>
      <c r="D73" s="89">
        <v>23</v>
      </c>
      <c r="E73" s="89"/>
      <c r="F73" s="89"/>
      <c r="G73" s="90"/>
      <c r="H73" s="90"/>
      <c r="I73" s="90"/>
      <c r="J73" s="90"/>
      <c r="K73" s="88"/>
    </row>
    <row r="74" spans="1:11" ht="20.25" customHeight="1">
      <c r="A74" s="89" t="s">
        <v>299</v>
      </c>
      <c r="B74" s="89" t="s">
        <v>300</v>
      </c>
      <c r="C74" s="89">
        <v>18.899999999999999</v>
      </c>
      <c r="D74" s="89">
        <v>18.899999999999999</v>
      </c>
      <c r="E74" s="89"/>
      <c r="F74" s="89"/>
      <c r="G74" s="90"/>
      <c r="H74" s="90"/>
      <c r="I74" s="90"/>
      <c r="J74" s="90"/>
      <c r="K74" s="88"/>
    </row>
    <row r="75" spans="1:11" ht="20.25" customHeight="1">
      <c r="A75" s="89" t="s">
        <v>301</v>
      </c>
      <c r="B75" s="89" t="s">
        <v>302</v>
      </c>
      <c r="C75" s="89">
        <v>3.47</v>
      </c>
      <c r="D75" s="89">
        <v>3.47</v>
      </c>
      <c r="E75" s="89"/>
      <c r="F75" s="89"/>
      <c r="G75" s="90"/>
      <c r="H75" s="90"/>
      <c r="I75" s="90"/>
      <c r="J75" s="90"/>
      <c r="K75" s="88"/>
    </row>
    <row r="76" spans="1:11" ht="20.25" customHeight="1">
      <c r="A76" s="89" t="s">
        <v>303</v>
      </c>
      <c r="B76" s="89" t="s">
        <v>304</v>
      </c>
      <c r="C76" s="89">
        <v>3.47</v>
      </c>
      <c r="D76" s="89">
        <v>3.47</v>
      </c>
      <c r="E76" s="89"/>
      <c r="F76" s="89"/>
      <c r="G76" s="90"/>
      <c r="H76" s="90"/>
      <c r="I76" s="90"/>
      <c r="J76" s="90"/>
      <c r="K76" s="88"/>
    </row>
    <row r="77" spans="1:11" ht="20.25" customHeight="1">
      <c r="A77" s="89" t="s">
        <v>305</v>
      </c>
      <c r="B77" s="89" t="s">
        <v>306</v>
      </c>
      <c r="C77" s="89">
        <v>128.36000000000001</v>
      </c>
      <c r="D77" s="89">
        <v>128.36000000000001</v>
      </c>
      <c r="E77" s="89"/>
      <c r="F77" s="89"/>
      <c r="G77" s="90"/>
      <c r="H77" s="90"/>
      <c r="I77" s="90"/>
      <c r="J77" s="90"/>
      <c r="K77" s="88"/>
    </row>
    <row r="78" spans="1:11" ht="20.25" customHeight="1">
      <c r="A78" s="89" t="s">
        <v>307</v>
      </c>
      <c r="B78" s="89" t="s">
        <v>308</v>
      </c>
      <c r="C78" s="89">
        <v>35.46</v>
      </c>
      <c r="D78" s="89">
        <v>35.46</v>
      </c>
      <c r="E78" s="89"/>
      <c r="F78" s="89"/>
      <c r="G78" s="90"/>
      <c r="H78" s="90"/>
      <c r="I78" s="90"/>
      <c r="J78" s="90"/>
      <c r="K78" s="88"/>
    </row>
    <row r="79" spans="1:11" ht="20.25" customHeight="1">
      <c r="A79" s="89" t="s">
        <v>309</v>
      </c>
      <c r="B79" s="89" t="s">
        <v>310</v>
      </c>
      <c r="C79" s="89">
        <v>35.46</v>
      </c>
      <c r="D79" s="89">
        <v>35.46</v>
      </c>
      <c r="E79" s="89"/>
      <c r="F79" s="89"/>
      <c r="G79" s="90"/>
      <c r="H79" s="90"/>
      <c r="I79" s="90"/>
      <c r="J79" s="90"/>
      <c r="K79" s="88"/>
    </row>
    <row r="80" spans="1:11" ht="20.25" customHeight="1">
      <c r="A80" s="89" t="s">
        <v>311</v>
      </c>
      <c r="B80" s="89" t="s">
        <v>312</v>
      </c>
      <c r="C80" s="89">
        <v>7.56</v>
      </c>
      <c r="D80" s="89">
        <v>7.56</v>
      </c>
      <c r="E80" s="89"/>
      <c r="F80" s="89"/>
      <c r="G80" s="90"/>
      <c r="H80" s="90"/>
      <c r="I80" s="90"/>
      <c r="J80" s="90"/>
      <c r="K80" s="88"/>
    </row>
    <row r="81" spans="1:11" ht="20.25" customHeight="1">
      <c r="A81" s="89" t="s">
        <v>313</v>
      </c>
      <c r="B81" s="89" t="s">
        <v>314</v>
      </c>
      <c r="C81" s="89">
        <v>7.56</v>
      </c>
      <c r="D81" s="89">
        <v>7.56</v>
      </c>
      <c r="E81" s="89"/>
      <c r="F81" s="89"/>
      <c r="G81" s="90"/>
      <c r="H81" s="90"/>
      <c r="I81" s="90"/>
      <c r="J81" s="90"/>
      <c r="K81" s="88"/>
    </row>
    <row r="82" spans="1:11" ht="20.25" customHeight="1">
      <c r="A82" s="89" t="s">
        <v>315</v>
      </c>
      <c r="B82" s="89" t="s">
        <v>316</v>
      </c>
      <c r="C82" s="89">
        <v>61.91</v>
      </c>
      <c r="D82" s="89">
        <v>61.91</v>
      </c>
      <c r="E82" s="89"/>
      <c r="F82" s="89"/>
      <c r="G82" s="90"/>
      <c r="H82" s="90"/>
      <c r="I82" s="90"/>
      <c r="J82" s="90"/>
      <c r="K82" s="88"/>
    </row>
    <row r="83" spans="1:11" ht="20.25" customHeight="1">
      <c r="A83" s="89" t="s">
        <v>317</v>
      </c>
      <c r="B83" s="89" t="s">
        <v>318</v>
      </c>
      <c r="C83" s="89">
        <v>44.53</v>
      </c>
      <c r="D83" s="89">
        <v>44.53</v>
      </c>
      <c r="E83" s="89"/>
      <c r="F83" s="89"/>
      <c r="G83" s="90"/>
      <c r="H83" s="90"/>
      <c r="I83" s="90"/>
      <c r="J83" s="90"/>
      <c r="K83" s="88"/>
    </row>
    <row r="84" spans="1:11" ht="20.25" customHeight="1">
      <c r="A84" s="89" t="s">
        <v>319</v>
      </c>
      <c r="B84" s="89" t="s">
        <v>320</v>
      </c>
      <c r="C84" s="89">
        <v>5.0199999999999996</v>
      </c>
      <c r="D84" s="89">
        <v>5.0199999999999996</v>
      </c>
      <c r="E84" s="89"/>
      <c r="F84" s="89"/>
      <c r="G84" s="90"/>
      <c r="H84" s="90"/>
      <c r="I84" s="90"/>
      <c r="J84" s="90"/>
      <c r="K84" s="88"/>
    </row>
    <row r="85" spans="1:11" ht="20.25" customHeight="1">
      <c r="A85" s="89" t="s">
        <v>321</v>
      </c>
      <c r="B85" s="89" t="s">
        <v>322</v>
      </c>
      <c r="C85" s="89">
        <v>7.84</v>
      </c>
      <c r="D85" s="89">
        <v>7.84</v>
      </c>
      <c r="E85" s="89"/>
      <c r="F85" s="89"/>
      <c r="G85" s="90"/>
      <c r="H85" s="90"/>
      <c r="I85" s="90"/>
      <c r="J85" s="90"/>
      <c r="K85" s="88"/>
    </row>
    <row r="86" spans="1:11" ht="20.25" customHeight="1">
      <c r="A86" s="89" t="s">
        <v>323</v>
      </c>
      <c r="B86" s="89" t="s">
        <v>324</v>
      </c>
      <c r="C86" s="89">
        <v>4.5199999999999996</v>
      </c>
      <c r="D86" s="89">
        <v>4.5199999999999996</v>
      </c>
      <c r="E86" s="89"/>
      <c r="F86" s="89"/>
      <c r="G86" s="90"/>
      <c r="H86" s="90"/>
      <c r="I86" s="90"/>
      <c r="J86" s="90"/>
      <c r="K86" s="88"/>
    </row>
    <row r="87" spans="1:11" ht="20.25" customHeight="1">
      <c r="A87" s="89" t="s">
        <v>325</v>
      </c>
      <c r="B87" s="89" t="s">
        <v>326</v>
      </c>
      <c r="C87" s="89">
        <v>21.84</v>
      </c>
      <c r="D87" s="89">
        <v>21.84</v>
      </c>
      <c r="E87" s="89"/>
      <c r="F87" s="89"/>
      <c r="G87" s="90"/>
      <c r="H87" s="90"/>
      <c r="I87" s="90"/>
      <c r="J87" s="90"/>
      <c r="K87" s="88"/>
    </row>
    <row r="88" spans="1:11" ht="20.25" customHeight="1">
      <c r="A88" s="89" t="s">
        <v>327</v>
      </c>
      <c r="B88" s="89" t="s">
        <v>328</v>
      </c>
      <c r="C88" s="89">
        <v>21.84</v>
      </c>
      <c r="D88" s="89">
        <v>21.84</v>
      </c>
      <c r="E88" s="89"/>
      <c r="F88" s="89"/>
      <c r="G88" s="90"/>
      <c r="H88" s="90"/>
      <c r="I88" s="90"/>
      <c r="J88" s="90"/>
      <c r="K88" s="88"/>
    </row>
    <row r="89" spans="1:11" ht="20.25" customHeight="1">
      <c r="A89" s="89" t="s">
        <v>329</v>
      </c>
      <c r="B89" s="89" t="s">
        <v>330</v>
      </c>
      <c r="C89" s="89">
        <v>1.59</v>
      </c>
      <c r="D89" s="89">
        <v>1.59</v>
      </c>
      <c r="E89" s="89"/>
      <c r="F89" s="89"/>
      <c r="G89" s="90"/>
      <c r="H89" s="90"/>
      <c r="I89" s="90"/>
      <c r="J89" s="90"/>
      <c r="K89" s="88"/>
    </row>
    <row r="90" spans="1:11" ht="20.25" customHeight="1">
      <c r="A90" s="89" t="s">
        <v>331</v>
      </c>
      <c r="B90" s="89" t="s">
        <v>332</v>
      </c>
      <c r="C90" s="89">
        <v>1.59</v>
      </c>
      <c r="D90" s="89">
        <v>1.59</v>
      </c>
      <c r="E90" s="89"/>
      <c r="F90" s="89"/>
      <c r="G90" s="90"/>
      <c r="H90" s="90"/>
      <c r="I90" s="90"/>
      <c r="J90" s="90"/>
      <c r="K90" s="88"/>
    </row>
    <row r="91" spans="1:11" ht="20.25" customHeight="1">
      <c r="A91" s="89" t="s">
        <v>333</v>
      </c>
      <c r="B91" s="89" t="s">
        <v>334</v>
      </c>
      <c r="C91" s="89">
        <v>10</v>
      </c>
      <c r="D91" s="89">
        <v>10</v>
      </c>
      <c r="E91" s="89"/>
      <c r="F91" s="89"/>
      <c r="G91" s="90"/>
      <c r="H91" s="90"/>
      <c r="I91" s="90"/>
      <c r="J91" s="90"/>
      <c r="K91" s="88"/>
    </row>
    <row r="92" spans="1:11" ht="20.25" customHeight="1">
      <c r="A92" s="89" t="s">
        <v>335</v>
      </c>
      <c r="B92" s="89" t="s">
        <v>336</v>
      </c>
      <c r="C92" s="89">
        <v>10</v>
      </c>
      <c r="D92" s="89">
        <v>10</v>
      </c>
      <c r="E92" s="89"/>
      <c r="F92" s="89"/>
      <c r="G92" s="90"/>
      <c r="H92" s="90"/>
      <c r="I92" s="90"/>
      <c r="J92" s="90"/>
      <c r="K92" s="88"/>
    </row>
    <row r="93" spans="1:11" ht="20.25" customHeight="1">
      <c r="A93" s="89" t="s">
        <v>337</v>
      </c>
      <c r="B93" s="89" t="s">
        <v>338</v>
      </c>
      <c r="C93" s="89">
        <v>10</v>
      </c>
      <c r="D93" s="89">
        <v>10</v>
      </c>
      <c r="E93" s="89"/>
      <c r="F93" s="89"/>
      <c r="G93" s="90"/>
      <c r="H93" s="90"/>
      <c r="I93" s="90"/>
      <c r="J93" s="90"/>
      <c r="K93" s="88"/>
    </row>
    <row r="94" spans="1:11" ht="20.25" customHeight="1">
      <c r="A94" s="89" t="s">
        <v>339</v>
      </c>
      <c r="B94" s="89" t="s">
        <v>97</v>
      </c>
      <c r="C94" s="89">
        <v>2483.59</v>
      </c>
      <c r="D94" s="89">
        <v>2483.59</v>
      </c>
      <c r="E94" s="89"/>
      <c r="F94" s="89"/>
      <c r="G94" s="90"/>
      <c r="H94" s="90"/>
      <c r="I94" s="90"/>
      <c r="J94" s="90"/>
      <c r="K94" s="88"/>
    </row>
    <row r="95" spans="1:11" ht="20.25" customHeight="1">
      <c r="A95" s="89" t="s">
        <v>340</v>
      </c>
      <c r="B95" s="89" t="s">
        <v>341</v>
      </c>
      <c r="C95" s="89">
        <v>1006.43</v>
      </c>
      <c r="D95" s="89">
        <v>1006.43</v>
      </c>
      <c r="E95" s="89"/>
      <c r="F95" s="89"/>
      <c r="G95" s="90"/>
      <c r="H95" s="90"/>
      <c r="I95" s="90"/>
      <c r="J95" s="90"/>
      <c r="K95" s="88"/>
    </row>
    <row r="96" spans="1:11" ht="20.25" customHeight="1">
      <c r="A96" s="89" t="s">
        <v>342</v>
      </c>
      <c r="B96" s="89" t="s">
        <v>183</v>
      </c>
      <c r="C96" s="89">
        <v>542.04999999999995</v>
      </c>
      <c r="D96" s="89">
        <v>542.04999999999995</v>
      </c>
      <c r="E96" s="89"/>
      <c r="F96" s="89"/>
      <c r="G96" s="90"/>
      <c r="H96" s="90"/>
      <c r="I96" s="90"/>
      <c r="J96" s="90"/>
      <c r="K96" s="88"/>
    </row>
    <row r="97" spans="1:11" ht="20.25" customHeight="1">
      <c r="A97" s="89" t="s">
        <v>343</v>
      </c>
      <c r="B97" s="89" t="s">
        <v>344</v>
      </c>
      <c r="C97" s="89">
        <v>375</v>
      </c>
      <c r="D97" s="89">
        <v>375</v>
      </c>
      <c r="E97" s="89"/>
      <c r="F97" s="89"/>
      <c r="G97" s="90"/>
      <c r="H97" s="90"/>
      <c r="I97" s="90"/>
      <c r="J97" s="90"/>
      <c r="K97" s="88"/>
    </row>
    <row r="98" spans="1:11" ht="20.25" customHeight="1">
      <c r="A98" s="89" t="s">
        <v>345</v>
      </c>
      <c r="B98" s="89" t="s">
        <v>346</v>
      </c>
      <c r="C98" s="89">
        <v>89.38</v>
      </c>
      <c r="D98" s="89">
        <v>89.38</v>
      </c>
      <c r="E98" s="89"/>
      <c r="F98" s="89"/>
      <c r="G98" s="90"/>
      <c r="H98" s="90"/>
      <c r="I98" s="90"/>
      <c r="J98" s="90"/>
      <c r="K98" s="88"/>
    </row>
    <row r="99" spans="1:11" ht="20.25" customHeight="1">
      <c r="A99" s="89" t="s">
        <v>347</v>
      </c>
      <c r="B99" s="89" t="s">
        <v>348</v>
      </c>
      <c r="C99" s="89">
        <v>8.82</v>
      </c>
      <c r="D99" s="89">
        <v>8.82</v>
      </c>
      <c r="E99" s="89"/>
      <c r="F99" s="89"/>
      <c r="G99" s="90"/>
      <c r="H99" s="90"/>
      <c r="I99" s="90"/>
      <c r="J99" s="90"/>
      <c r="K99" s="88"/>
    </row>
    <row r="100" spans="1:11" ht="20.25" customHeight="1">
      <c r="A100" s="89" t="s">
        <v>349</v>
      </c>
      <c r="B100" s="89" t="s">
        <v>350</v>
      </c>
      <c r="C100" s="89">
        <v>8.82</v>
      </c>
      <c r="D100" s="89">
        <v>8.82</v>
      </c>
      <c r="E100" s="89"/>
      <c r="F100" s="89"/>
      <c r="G100" s="90"/>
      <c r="H100" s="90"/>
      <c r="I100" s="90"/>
      <c r="J100" s="90"/>
      <c r="K100" s="88"/>
    </row>
    <row r="101" spans="1:11" ht="20.25" customHeight="1">
      <c r="A101" s="89" t="s">
        <v>351</v>
      </c>
      <c r="B101" s="89" t="s">
        <v>352</v>
      </c>
      <c r="C101" s="89">
        <v>1038.5999999999999</v>
      </c>
      <c r="D101" s="89">
        <v>1038.5999999999999</v>
      </c>
      <c r="E101" s="89"/>
      <c r="F101" s="89"/>
      <c r="G101" s="90"/>
      <c r="H101" s="90"/>
      <c r="I101" s="90"/>
      <c r="J101" s="90"/>
      <c r="K101" s="88"/>
    </row>
    <row r="102" spans="1:11" ht="20.25" customHeight="1">
      <c r="A102" s="89" t="s">
        <v>353</v>
      </c>
      <c r="B102" s="89" t="s">
        <v>354</v>
      </c>
      <c r="C102" s="89">
        <v>1038.5999999999999</v>
      </c>
      <c r="D102" s="89">
        <v>1038.5999999999999</v>
      </c>
      <c r="E102" s="89"/>
      <c r="F102" s="89"/>
      <c r="G102" s="90"/>
      <c r="H102" s="90"/>
      <c r="I102" s="90"/>
      <c r="J102" s="90"/>
      <c r="K102" s="88"/>
    </row>
    <row r="103" spans="1:11" ht="20.25" customHeight="1">
      <c r="A103" s="89" t="s">
        <v>355</v>
      </c>
      <c r="B103" s="89" t="s">
        <v>356</v>
      </c>
      <c r="C103" s="89">
        <v>332.2</v>
      </c>
      <c r="D103" s="89">
        <v>332.2</v>
      </c>
      <c r="E103" s="89"/>
      <c r="F103" s="89"/>
      <c r="G103" s="90"/>
      <c r="H103" s="90"/>
      <c r="I103" s="90"/>
      <c r="J103" s="90"/>
      <c r="K103" s="88"/>
    </row>
    <row r="104" spans="1:11" ht="20.25" customHeight="1">
      <c r="A104" s="89" t="s">
        <v>357</v>
      </c>
      <c r="B104" s="89" t="s">
        <v>358</v>
      </c>
      <c r="C104" s="89">
        <v>332.2</v>
      </c>
      <c r="D104" s="89">
        <v>332.2</v>
      </c>
      <c r="E104" s="89"/>
      <c r="F104" s="89"/>
      <c r="G104" s="90"/>
      <c r="H104" s="90"/>
      <c r="I104" s="90"/>
      <c r="J104" s="90"/>
      <c r="K104" s="88"/>
    </row>
    <row r="105" spans="1:11" ht="20.25" customHeight="1">
      <c r="A105" s="89" t="s">
        <v>359</v>
      </c>
      <c r="B105" s="89" t="s">
        <v>360</v>
      </c>
      <c r="C105" s="89">
        <v>97.54</v>
      </c>
      <c r="D105" s="89">
        <v>97.54</v>
      </c>
      <c r="E105" s="89"/>
      <c r="F105" s="89"/>
      <c r="G105" s="90"/>
      <c r="H105" s="90"/>
      <c r="I105" s="90"/>
      <c r="J105" s="90"/>
      <c r="K105" s="88"/>
    </row>
    <row r="106" spans="1:11" ht="20.25" customHeight="1">
      <c r="A106" s="89" t="s">
        <v>361</v>
      </c>
      <c r="B106" s="89" t="s">
        <v>362</v>
      </c>
      <c r="C106" s="89">
        <v>97.54</v>
      </c>
      <c r="D106" s="89">
        <v>97.54</v>
      </c>
      <c r="E106" s="89"/>
      <c r="F106" s="89"/>
      <c r="G106" s="90"/>
      <c r="H106" s="90"/>
      <c r="I106" s="90"/>
      <c r="J106" s="90"/>
      <c r="K106" s="88"/>
    </row>
    <row r="107" spans="1:11" ht="20.25" customHeight="1">
      <c r="A107" s="89" t="s">
        <v>363</v>
      </c>
      <c r="B107" s="89" t="s">
        <v>364</v>
      </c>
      <c r="C107" s="89">
        <v>273</v>
      </c>
      <c r="D107" s="89">
        <v>273</v>
      </c>
      <c r="E107" s="89"/>
      <c r="F107" s="89"/>
      <c r="G107" s="90"/>
      <c r="H107" s="90"/>
      <c r="I107" s="90"/>
      <c r="J107" s="90"/>
      <c r="K107" s="88"/>
    </row>
    <row r="108" spans="1:11" ht="20.25" customHeight="1">
      <c r="A108" s="89" t="s">
        <v>365</v>
      </c>
      <c r="B108" s="89" t="s">
        <v>366</v>
      </c>
      <c r="C108" s="89">
        <v>273</v>
      </c>
      <c r="D108" s="89">
        <v>273</v>
      </c>
      <c r="E108" s="89"/>
      <c r="F108" s="89"/>
      <c r="G108" s="90"/>
      <c r="H108" s="90"/>
      <c r="I108" s="90"/>
      <c r="J108" s="90"/>
      <c r="K108" s="88"/>
    </row>
    <row r="109" spans="1:11" ht="20.25" customHeight="1">
      <c r="A109" s="89" t="s">
        <v>367</v>
      </c>
      <c r="B109" s="89" t="s">
        <v>368</v>
      </c>
      <c r="C109" s="89">
        <v>273</v>
      </c>
      <c r="D109" s="89">
        <v>273</v>
      </c>
      <c r="E109" s="89"/>
      <c r="F109" s="89"/>
      <c r="G109" s="90"/>
      <c r="H109" s="90"/>
      <c r="I109" s="90"/>
      <c r="J109" s="90"/>
      <c r="K109" s="88"/>
    </row>
    <row r="110" spans="1:11" ht="20.25" customHeight="1">
      <c r="A110" s="89" t="s">
        <v>369</v>
      </c>
      <c r="B110" s="89" t="s">
        <v>370</v>
      </c>
      <c r="C110" s="89">
        <v>124.51</v>
      </c>
      <c r="D110" s="89">
        <v>124.51</v>
      </c>
      <c r="E110" s="89"/>
      <c r="F110" s="89"/>
      <c r="G110" s="90"/>
      <c r="H110" s="90"/>
      <c r="I110" s="90"/>
      <c r="J110" s="90"/>
      <c r="K110" s="88"/>
    </row>
    <row r="111" spans="1:11" ht="20.25" customHeight="1">
      <c r="A111" s="89" t="s">
        <v>371</v>
      </c>
      <c r="B111" s="89" t="s">
        <v>372</v>
      </c>
      <c r="C111" s="89">
        <v>47</v>
      </c>
      <c r="D111" s="89">
        <v>47</v>
      </c>
      <c r="E111" s="89"/>
      <c r="F111" s="89"/>
      <c r="G111" s="90"/>
      <c r="H111" s="90"/>
      <c r="I111" s="90"/>
      <c r="J111" s="90"/>
      <c r="K111" s="88"/>
    </row>
    <row r="112" spans="1:11" ht="20.25" customHeight="1">
      <c r="A112" s="89" t="s">
        <v>373</v>
      </c>
      <c r="B112" s="89" t="s">
        <v>374</v>
      </c>
      <c r="C112" s="89">
        <v>47</v>
      </c>
      <c r="D112" s="89">
        <v>47</v>
      </c>
      <c r="E112" s="89"/>
      <c r="F112" s="89"/>
      <c r="G112" s="90"/>
      <c r="H112" s="90"/>
      <c r="I112" s="90"/>
      <c r="J112" s="90"/>
      <c r="K112" s="88"/>
    </row>
    <row r="113" spans="1:11" ht="20.25" customHeight="1">
      <c r="A113" s="89" t="s">
        <v>375</v>
      </c>
      <c r="B113" s="89" t="s">
        <v>376</v>
      </c>
      <c r="C113" s="89">
        <v>77.510000000000005</v>
      </c>
      <c r="D113" s="89">
        <v>77.510000000000005</v>
      </c>
      <c r="E113" s="89"/>
      <c r="F113" s="89"/>
      <c r="G113" s="90"/>
      <c r="H113" s="90"/>
      <c r="I113" s="90"/>
      <c r="J113" s="90"/>
      <c r="K113" s="88"/>
    </row>
    <row r="114" spans="1:11" ht="20.25" customHeight="1">
      <c r="A114" s="89" t="s">
        <v>377</v>
      </c>
      <c r="B114" s="89" t="s">
        <v>378</v>
      </c>
      <c r="C114" s="89">
        <v>57.62</v>
      </c>
      <c r="D114" s="89">
        <v>57.62</v>
      </c>
      <c r="E114" s="89"/>
      <c r="F114" s="89"/>
      <c r="G114" s="90"/>
      <c r="H114" s="90"/>
      <c r="I114" s="90"/>
      <c r="J114" s="90"/>
      <c r="K114" s="88"/>
    </row>
    <row r="115" spans="1:11" ht="20.25" customHeight="1">
      <c r="A115" s="89" t="s">
        <v>379</v>
      </c>
      <c r="B115" s="89" t="s">
        <v>380</v>
      </c>
      <c r="C115" s="89">
        <v>19.89</v>
      </c>
      <c r="D115" s="89">
        <v>19.89</v>
      </c>
      <c r="E115" s="89"/>
      <c r="F115" s="89"/>
      <c r="G115" s="90"/>
      <c r="H115" s="90"/>
      <c r="I115" s="90"/>
      <c r="J115" s="90"/>
      <c r="K115" s="88"/>
    </row>
    <row r="116" spans="1:11" ht="20.25" customHeight="1">
      <c r="A116" s="89" t="s">
        <v>381</v>
      </c>
      <c r="B116" s="89" t="s">
        <v>382</v>
      </c>
      <c r="C116" s="89">
        <v>140</v>
      </c>
      <c r="D116" s="89">
        <v>140</v>
      </c>
      <c r="E116" s="89"/>
      <c r="F116" s="89"/>
      <c r="G116" s="90"/>
      <c r="H116" s="90"/>
      <c r="I116" s="90"/>
      <c r="J116" s="90"/>
      <c r="K116" s="88"/>
    </row>
    <row r="117" spans="1:11" ht="20.25" customHeight="1">
      <c r="A117" s="89" t="s">
        <v>383</v>
      </c>
      <c r="B117" s="89" t="s">
        <v>384</v>
      </c>
      <c r="C117" s="89">
        <v>140</v>
      </c>
      <c r="D117" s="89">
        <v>140</v>
      </c>
      <c r="E117" s="89"/>
      <c r="F117" s="89"/>
      <c r="G117" s="90"/>
      <c r="H117" s="90"/>
      <c r="I117" s="90"/>
      <c r="J117" s="90"/>
      <c r="K117" s="88"/>
    </row>
    <row r="118" spans="1:11" ht="20.25" customHeight="1">
      <c r="A118" s="89" t="s">
        <v>385</v>
      </c>
      <c r="B118" s="89" t="s">
        <v>386</v>
      </c>
      <c r="C118" s="89">
        <v>140</v>
      </c>
      <c r="D118" s="89">
        <v>140</v>
      </c>
      <c r="E118" s="89"/>
      <c r="F118" s="89"/>
      <c r="G118" s="90"/>
      <c r="H118" s="90"/>
      <c r="I118" s="90"/>
      <c r="J118" s="90"/>
      <c r="K118" s="88"/>
    </row>
    <row r="119" spans="1:11" ht="20.25" customHeight="1">
      <c r="A119" s="89" t="s">
        <v>387</v>
      </c>
      <c r="B119" s="89" t="s">
        <v>388</v>
      </c>
      <c r="C119" s="89">
        <v>163.62</v>
      </c>
      <c r="D119" s="89">
        <v>163.62</v>
      </c>
      <c r="E119" s="89"/>
      <c r="F119" s="89"/>
      <c r="G119" s="90"/>
      <c r="H119" s="90"/>
      <c r="I119" s="90"/>
      <c r="J119" s="90"/>
      <c r="K119" s="88"/>
    </row>
    <row r="120" spans="1:11" ht="20.25" customHeight="1">
      <c r="A120" s="89" t="s">
        <v>389</v>
      </c>
      <c r="B120" s="89" t="s">
        <v>390</v>
      </c>
      <c r="C120" s="89">
        <v>163.62</v>
      </c>
      <c r="D120" s="89">
        <v>163.62</v>
      </c>
      <c r="E120" s="89"/>
      <c r="F120" s="89"/>
      <c r="G120" s="90"/>
      <c r="H120" s="90"/>
      <c r="I120" s="90"/>
      <c r="J120" s="90"/>
      <c r="K120" s="88"/>
    </row>
    <row r="121" spans="1:11" ht="20.25" customHeight="1">
      <c r="A121" s="89" t="s">
        <v>391</v>
      </c>
      <c r="B121" s="89" t="s">
        <v>392</v>
      </c>
      <c r="C121" s="89">
        <v>126</v>
      </c>
      <c r="D121" s="89">
        <v>126</v>
      </c>
      <c r="E121" s="89"/>
      <c r="F121" s="89"/>
      <c r="G121" s="90"/>
      <c r="H121" s="90"/>
      <c r="I121" s="90"/>
      <c r="J121" s="90"/>
      <c r="K121" s="88"/>
    </row>
    <row r="122" spans="1:11" ht="20.25" customHeight="1">
      <c r="A122" s="89" t="s">
        <v>393</v>
      </c>
      <c r="B122" s="89" t="s">
        <v>394</v>
      </c>
      <c r="C122" s="89">
        <v>37.619999999999997</v>
      </c>
      <c r="D122" s="89">
        <v>37.619999999999997</v>
      </c>
      <c r="E122" s="89"/>
      <c r="F122" s="89"/>
      <c r="G122" s="90"/>
      <c r="H122" s="90"/>
      <c r="I122" s="90"/>
      <c r="J122" s="90"/>
      <c r="K122" s="88"/>
    </row>
    <row r="123" spans="1:11" ht="20.25" customHeight="1">
      <c r="A123" s="89" t="s">
        <v>395</v>
      </c>
      <c r="B123" s="89" t="s">
        <v>396</v>
      </c>
      <c r="C123" s="89">
        <v>147</v>
      </c>
      <c r="D123" s="89">
        <v>147</v>
      </c>
      <c r="E123" s="89"/>
      <c r="F123" s="89"/>
      <c r="G123" s="90"/>
      <c r="H123" s="90"/>
      <c r="I123" s="90"/>
      <c r="J123" s="90"/>
      <c r="K123" s="88"/>
    </row>
    <row r="124" spans="1:11" ht="20.25" customHeight="1">
      <c r="A124" s="89" t="s">
        <v>397</v>
      </c>
      <c r="B124" s="89" t="s">
        <v>398</v>
      </c>
      <c r="C124" s="89">
        <v>147</v>
      </c>
      <c r="D124" s="89">
        <v>147</v>
      </c>
      <c r="E124" s="89"/>
      <c r="F124" s="89"/>
      <c r="G124" s="90"/>
      <c r="H124" s="90"/>
      <c r="I124" s="90"/>
      <c r="J124" s="90"/>
      <c r="K124" s="88"/>
    </row>
    <row r="125" spans="1:11" ht="20.25" customHeight="1">
      <c r="A125" s="89" t="s">
        <v>399</v>
      </c>
      <c r="B125" s="89" t="s">
        <v>400</v>
      </c>
      <c r="C125" s="89">
        <v>147</v>
      </c>
      <c r="D125" s="89">
        <v>147</v>
      </c>
      <c r="E125" s="89"/>
      <c r="F125" s="89"/>
      <c r="G125" s="90"/>
      <c r="H125" s="90"/>
      <c r="I125" s="90"/>
      <c r="J125" s="90"/>
      <c r="K125" s="88"/>
    </row>
    <row r="126" spans="1:11" s="146" customFormat="1" ht="21" customHeight="1">
      <c r="A126" s="20" t="s">
        <v>454</v>
      </c>
      <c r="C126" s="147"/>
      <c r="D126" s="147"/>
      <c r="E126" s="147"/>
      <c r="F126" s="147"/>
      <c r="G126" s="147"/>
      <c r="H126" s="147"/>
      <c r="I126" s="147"/>
      <c r="J126" s="147"/>
    </row>
  </sheetData>
  <mergeCells count="15">
    <mergeCell ref="A1:J1"/>
    <mergeCell ref="A4:B4"/>
    <mergeCell ref="A8:B8"/>
    <mergeCell ref="A5:A7"/>
    <mergeCell ref="B5:B7"/>
    <mergeCell ref="C4:C7"/>
    <mergeCell ref="D4:D7"/>
    <mergeCell ref="E4:E7"/>
    <mergeCell ref="F6:F7"/>
    <mergeCell ref="A3:D3"/>
    <mergeCell ref="G6:G7"/>
    <mergeCell ref="H4:H7"/>
    <mergeCell ref="I4:I7"/>
    <mergeCell ref="J4:J7"/>
    <mergeCell ref="F4:G5"/>
  </mergeCells>
  <phoneticPr fontId="44" type="noConversion"/>
  <printOptions horizontalCentered="1"/>
  <pageMargins left="0.17" right="0.15" top="0.38" bottom="0.26" header="0.21" footer="0.15"/>
  <pageSetup paperSize="9"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41"/>
  <sheetViews>
    <sheetView topLeftCell="A117" workbookViewId="0">
      <selection activeCell="J133" sqref="J133"/>
    </sheetView>
  </sheetViews>
  <sheetFormatPr defaultColWidth="9" defaultRowHeight="11.25"/>
  <cols>
    <col min="1" max="1" width="12.5" style="46" customWidth="1"/>
    <col min="2" max="2" width="34.33203125" style="1" customWidth="1"/>
    <col min="3" max="3" width="17.5" style="1" customWidth="1"/>
    <col min="4" max="5" width="16.5" style="1" customWidth="1"/>
    <col min="6" max="6" width="9" style="1" customWidth="1"/>
    <col min="7" max="7" width="7.1640625" style="1" customWidth="1"/>
    <col min="8" max="8" width="9.33203125" style="1" customWidth="1"/>
    <col min="9" max="242" width="9" style="1"/>
    <col min="243" max="245" width="3.6640625" style="1" customWidth="1"/>
    <col min="246" max="246" width="43.6640625" style="1" customWidth="1"/>
    <col min="247" max="253" width="20" style="1" customWidth="1"/>
    <col min="254" max="254" width="11.33203125" style="1" customWidth="1"/>
    <col min="255" max="16384" width="9" style="1"/>
  </cols>
  <sheetData>
    <row r="1" spans="1:8" ht="35.25" customHeight="1">
      <c r="A1" s="98" t="s">
        <v>46</v>
      </c>
      <c r="B1" s="99"/>
      <c r="C1" s="99"/>
      <c r="D1" s="99"/>
      <c r="E1" s="99"/>
      <c r="F1" s="99"/>
      <c r="G1" s="99"/>
      <c r="H1" s="99"/>
    </row>
    <row r="2" spans="1:8" ht="13.5">
      <c r="A2" s="3"/>
      <c r="B2" s="47"/>
      <c r="C2" s="47"/>
      <c r="D2" s="47"/>
      <c r="E2" s="47"/>
      <c r="F2" s="47"/>
      <c r="G2" s="47"/>
      <c r="H2" s="25" t="s">
        <v>47</v>
      </c>
    </row>
    <row r="3" spans="1:8" ht="14.25">
      <c r="A3" s="102" t="s">
        <v>175</v>
      </c>
      <c r="B3" s="102"/>
      <c r="C3" s="102"/>
      <c r="D3" s="47"/>
      <c r="E3" s="48"/>
      <c r="F3" s="47"/>
      <c r="G3" s="47"/>
      <c r="H3" s="25" t="s">
        <v>2</v>
      </c>
    </row>
    <row r="4" spans="1:8" ht="21.75" customHeight="1">
      <c r="A4" s="106" t="s">
        <v>5</v>
      </c>
      <c r="B4" s="107" t="s">
        <v>30</v>
      </c>
      <c r="C4" s="110" t="s">
        <v>20</v>
      </c>
      <c r="D4" s="110" t="s">
        <v>48</v>
      </c>
      <c r="E4" s="110" t="s">
        <v>49</v>
      </c>
      <c r="F4" s="110" t="s">
        <v>50</v>
      </c>
      <c r="G4" s="110" t="s">
        <v>51</v>
      </c>
      <c r="H4" s="110" t="s">
        <v>52</v>
      </c>
    </row>
    <row r="5" spans="1:8" ht="17.25" customHeight="1">
      <c r="A5" s="110" t="s">
        <v>37</v>
      </c>
      <c r="B5" s="110" t="s">
        <v>38</v>
      </c>
      <c r="C5" s="111"/>
      <c r="D5" s="111"/>
      <c r="E5" s="111"/>
      <c r="F5" s="111"/>
      <c r="G5" s="111"/>
      <c r="H5" s="111"/>
    </row>
    <row r="6" spans="1:8" ht="21" customHeight="1">
      <c r="A6" s="111"/>
      <c r="B6" s="111" t="s">
        <v>30</v>
      </c>
      <c r="C6" s="111"/>
      <c r="D6" s="111"/>
      <c r="E6" s="111"/>
      <c r="F6" s="111"/>
      <c r="G6" s="111"/>
      <c r="H6" s="111"/>
    </row>
    <row r="7" spans="1:8" ht="21" customHeight="1">
      <c r="A7" s="112"/>
      <c r="B7" s="112" t="s">
        <v>30</v>
      </c>
      <c r="C7" s="112"/>
      <c r="D7" s="112"/>
      <c r="E7" s="112"/>
      <c r="F7" s="112"/>
      <c r="G7" s="112"/>
      <c r="H7" s="112"/>
    </row>
    <row r="8" spans="1:8" ht="21" customHeight="1">
      <c r="A8" s="108" t="s">
        <v>41</v>
      </c>
      <c r="B8" s="109"/>
      <c r="C8" s="84">
        <v>7723.46</v>
      </c>
      <c r="D8" s="84">
        <v>1595.06</v>
      </c>
      <c r="E8" s="84">
        <v>6128.4</v>
      </c>
      <c r="F8" s="45"/>
      <c r="G8" s="45"/>
      <c r="H8" s="45"/>
    </row>
    <row r="9" spans="1:8" ht="21" customHeight="1">
      <c r="A9" s="87" t="s">
        <v>42</v>
      </c>
      <c r="B9" s="83" t="s">
        <v>43</v>
      </c>
      <c r="C9" s="84">
        <v>2133.2800000000002</v>
      </c>
      <c r="D9" s="84">
        <v>599.85</v>
      </c>
      <c r="E9" s="84">
        <v>1533.43</v>
      </c>
      <c r="F9" s="45"/>
      <c r="G9" s="45"/>
      <c r="H9" s="45"/>
    </row>
    <row r="10" spans="1:8" ht="21" customHeight="1">
      <c r="A10" s="87" t="s">
        <v>176</v>
      </c>
      <c r="B10" s="83" t="s">
        <v>177</v>
      </c>
      <c r="C10" s="84">
        <v>12.54</v>
      </c>
      <c r="D10" s="84">
        <v>0</v>
      </c>
      <c r="E10" s="84">
        <v>12.54</v>
      </c>
      <c r="F10" s="45"/>
      <c r="G10" s="45"/>
      <c r="H10" s="45"/>
    </row>
    <row r="11" spans="1:8" ht="21" customHeight="1">
      <c r="A11" s="87" t="s">
        <v>178</v>
      </c>
      <c r="B11" s="83" t="s">
        <v>179</v>
      </c>
      <c r="C11" s="84">
        <v>12.54</v>
      </c>
      <c r="D11" s="84">
        <v>0</v>
      </c>
      <c r="E11" s="84">
        <v>12.54</v>
      </c>
      <c r="F11" s="45"/>
      <c r="G11" s="45"/>
      <c r="H11" s="45"/>
    </row>
    <row r="12" spans="1:8" ht="21" customHeight="1">
      <c r="A12" s="87" t="s">
        <v>180</v>
      </c>
      <c r="B12" s="83" t="s">
        <v>181</v>
      </c>
      <c r="C12" s="84">
        <v>2071.08</v>
      </c>
      <c r="D12" s="84">
        <v>599.85</v>
      </c>
      <c r="E12" s="84">
        <v>1471.23</v>
      </c>
      <c r="F12" s="45"/>
      <c r="G12" s="45"/>
      <c r="H12" s="45"/>
    </row>
    <row r="13" spans="1:8" ht="21" customHeight="1">
      <c r="A13" s="87" t="s">
        <v>182</v>
      </c>
      <c r="B13" s="83" t="s">
        <v>183</v>
      </c>
      <c r="C13" s="84">
        <v>565.75</v>
      </c>
      <c r="D13" s="84">
        <v>565.75</v>
      </c>
      <c r="E13" s="84">
        <v>0</v>
      </c>
      <c r="F13" s="45"/>
      <c r="G13" s="45"/>
      <c r="H13" s="45"/>
    </row>
    <row r="14" spans="1:8" ht="21" customHeight="1">
      <c r="A14" s="87" t="s">
        <v>184</v>
      </c>
      <c r="B14" s="83" t="s">
        <v>185</v>
      </c>
      <c r="C14" s="84">
        <v>1453.73</v>
      </c>
      <c r="D14" s="84">
        <v>0</v>
      </c>
      <c r="E14" s="84">
        <v>1453.73</v>
      </c>
      <c r="F14" s="45"/>
      <c r="G14" s="45"/>
      <c r="H14" s="45"/>
    </row>
    <row r="15" spans="1:8" ht="21" customHeight="1">
      <c r="A15" s="87" t="s">
        <v>186</v>
      </c>
      <c r="B15" s="83" t="s">
        <v>187</v>
      </c>
      <c r="C15" s="84">
        <v>17.5</v>
      </c>
      <c r="D15" s="84">
        <v>0</v>
      </c>
      <c r="E15" s="84">
        <v>17.5</v>
      </c>
      <c r="F15" s="45"/>
      <c r="G15" s="45"/>
      <c r="H15" s="45"/>
    </row>
    <row r="16" spans="1:8" ht="21" customHeight="1">
      <c r="A16" s="87" t="s">
        <v>188</v>
      </c>
      <c r="B16" s="83" t="s">
        <v>189</v>
      </c>
      <c r="C16" s="84">
        <v>34.1</v>
      </c>
      <c r="D16" s="84">
        <v>34.1</v>
      </c>
      <c r="E16" s="84">
        <v>0</v>
      </c>
      <c r="F16" s="45"/>
      <c r="G16" s="45"/>
      <c r="H16" s="45"/>
    </row>
    <row r="17" spans="1:8" ht="21" customHeight="1">
      <c r="A17" s="87" t="s">
        <v>190</v>
      </c>
      <c r="B17" s="83" t="s">
        <v>191</v>
      </c>
      <c r="C17" s="84">
        <v>5.91</v>
      </c>
      <c r="D17" s="84">
        <v>0</v>
      </c>
      <c r="E17" s="84">
        <v>5.91</v>
      </c>
      <c r="F17" s="45"/>
      <c r="G17" s="45"/>
      <c r="H17" s="45"/>
    </row>
    <row r="18" spans="1:8" ht="21" customHeight="1">
      <c r="A18" s="87" t="s">
        <v>192</v>
      </c>
      <c r="B18" s="83" t="s">
        <v>193</v>
      </c>
      <c r="C18" s="84">
        <v>5.91</v>
      </c>
      <c r="D18" s="84">
        <v>0</v>
      </c>
      <c r="E18" s="84">
        <v>5.91</v>
      </c>
      <c r="F18" s="45"/>
      <c r="G18" s="45"/>
      <c r="H18" s="45"/>
    </row>
    <row r="19" spans="1:8" ht="21" customHeight="1">
      <c r="A19" s="87" t="s">
        <v>194</v>
      </c>
      <c r="B19" s="83" t="s">
        <v>195</v>
      </c>
      <c r="C19" s="84">
        <v>0.44</v>
      </c>
      <c r="D19" s="84">
        <v>0</v>
      </c>
      <c r="E19" s="84">
        <v>0.44</v>
      </c>
      <c r="F19" s="45"/>
      <c r="G19" s="45"/>
      <c r="H19" s="45"/>
    </row>
    <row r="20" spans="1:8" ht="21" customHeight="1">
      <c r="A20" s="87" t="s">
        <v>196</v>
      </c>
      <c r="B20" s="83" t="s">
        <v>185</v>
      </c>
      <c r="C20" s="84">
        <v>0.44</v>
      </c>
      <c r="D20" s="84">
        <v>0</v>
      </c>
      <c r="E20" s="84">
        <v>0.44</v>
      </c>
      <c r="F20" s="45"/>
      <c r="G20" s="45"/>
      <c r="H20" s="45"/>
    </row>
    <row r="21" spans="1:8" ht="21" customHeight="1">
      <c r="A21" s="87" t="s">
        <v>44</v>
      </c>
      <c r="B21" s="83" t="s">
        <v>197</v>
      </c>
      <c r="C21" s="84">
        <v>43.31</v>
      </c>
      <c r="D21" s="84">
        <v>0</v>
      </c>
      <c r="E21" s="84">
        <v>43.31</v>
      </c>
      <c r="F21" s="45"/>
      <c r="G21" s="45"/>
      <c r="H21" s="45"/>
    </row>
    <row r="22" spans="1:8" ht="21" customHeight="1">
      <c r="A22" s="87" t="s">
        <v>45</v>
      </c>
      <c r="B22" s="83" t="s">
        <v>185</v>
      </c>
      <c r="C22" s="84">
        <v>43.31</v>
      </c>
      <c r="D22" s="84">
        <v>0</v>
      </c>
      <c r="E22" s="84">
        <v>43.31</v>
      </c>
      <c r="F22" s="45"/>
      <c r="G22" s="45"/>
      <c r="H22" s="45"/>
    </row>
    <row r="23" spans="1:8" ht="21" customHeight="1">
      <c r="A23" s="87" t="s">
        <v>198</v>
      </c>
      <c r="B23" s="83" t="s">
        <v>199</v>
      </c>
      <c r="C23" s="84">
        <v>6</v>
      </c>
      <c r="D23" s="84">
        <v>0</v>
      </c>
      <c r="E23" s="84">
        <v>6</v>
      </c>
      <c r="F23" s="45"/>
      <c r="G23" s="45"/>
      <c r="H23" s="45"/>
    </row>
    <row r="24" spans="1:8" ht="21" customHeight="1">
      <c r="A24" s="87" t="s">
        <v>200</v>
      </c>
      <c r="B24" s="83" t="s">
        <v>201</v>
      </c>
      <c r="C24" s="84">
        <v>6</v>
      </c>
      <c r="D24" s="84">
        <v>0</v>
      </c>
      <c r="E24" s="84">
        <v>6</v>
      </c>
      <c r="F24" s="45"/>
      <c r="G24" s="45"/>
      <c r="H24" s="45"/>
    </row>
    <row r="25" spans="1:8" ht="21" customHeight="1">
      <c r="A25" s="87" t="s">
        <v>202</v>
      </c>
      <c r="B25" s="83" t="s">
        <v>203</v>
      </c>
      <c r="C25" s="84">
        <v>6</v>
      </c>
      <c r="D25" s="84">
        <v>0</v>
      </c>
      <c r="E25" s="84">
        <v>6</v>
      </c>
      <c r="F25" s="45"/>
      <c r="G25" s="45"/>
      <c r="H25" s="45"/>
    </row>
    <row r="26" spans="1:8" ht="21" customHeight="1">
      <c r="A26" s="87" t="s">
        <v>204</v>
      </c>
      <c r="B26" s="83" t="s">
        <v>205</v>
      </c>
      <c r="C26" s="84">
        <v>13.6</v>
      </c>
      <c r="D26" s="84">
        <v>0</v>
      </c>
      <c r="E26" s="84">
        <v>13.6</v>
      </c>
      <c r="F26" s="45"/>
      <c r="G26" s="45"/>
      <c r="H26" s="45"/>
    </row>
    <row r="27" spans="1:8" ht="21" customHeight="1">
      <c r="A27" s="87" t="s">
        <v>206</v>
      </c>
      <c r="B27" s="83" t="s">
        <v>207</v>
      </c>
      <c r="C27" s="84">
        <v>13.6</v>
      </c>
      <c r="D27" s="84">
        <v>0</v>
      </c>
      <c r="E27" s="84">
        <v>13.6</v>
      </c>
      <c r="F27" s="45"/>
      <c r="G27" s="45"/>
      <c r="H27" s="45"/>
    </row>
    <row r="28" spans="1:8" ht="21" customHeight="1">
      <c r="A28" s="87" t="s">
        <v>208</v>
      </c>
      <c r="B28" s="83" t="s">
        <v>209</v>
      </c>
      <c r="C28" s="84">
        <v>3.6</v>
      </c>
      <c r="D28" s="84">
        <v>0</v>
      </c>
      <c r="E28" s="84">
        <v>3.6</v>
      </c>
      <c r="F28" s="45"/>
      <c r="G28" s="45"/>
      <c r="H28" s="45"/>
    </row>
    <row r="29" spans="1:8" ht="21" customHeight="1">
      <c r="A29" s="87" t="s">
        <v>210</v>
      </c>
      <c r="B29" s="83" t="s">
        <v>211</v>
      </c>
      <c r="C29" s="84">
        <v>10</v>
      </c>
      <c r="D29" s="84">
        <v>0</v>
      </c>
      <c r="E29" s="84">
        <v>10</v>
      </c>
      <c r="F29" s="45"/>
      <c r="G29" s="45"/>
      <c r="H29" s="45"/>
    </row>
    <row r="30" spans="1:8" ht="21" customHeight="1">
      <c r="A30" s="87" t="s">
        <v>212</v>
      </c>
      <c r="B30" s="83" t="s">
        <v>213</v>
      </c>
      <c r="C30" s="84">
        <v>49.1</v>
      </c>
      <c r="D30" s="84">
        <v>33.15</v>
      </c>
      <c r="E30" s="84">
        <v>15.95</v>
      </c>
      <c r="F30" s="45"/>
      <c r="G30" s="45"/>
      <c r="H30" s="45"/>
    </row>
    <row r="31" spans="1:8" ht="21" customHeight="1">
      <c r="A31" s="87" t="s">
        <v>214</v>
      </c>
      <c r="B31" s="83" t="s">
        <v>215</v>
      </c>
      <c r="C31" s="84">
        <v>39.35</v>
      </c>
      <c r="D31" s="84">
        <v>33.15</v>
      </c>
      <c r="E31" s="84">
        <v>6.2</v>
      </c>
      <c r="F31" s="45"/>
      <c r="G31" s="45"/>
      <c r="H31" s="45"/>
    </row>
    <row r="32" spans="1:8" ht="21" customHeight="1">
      <c r="A32" s="87" t="s">
        <v>216</v>
      </c>
      <c r="B32" s="83" t="s">
        <v>217</v>
      </c>
      <c r="C32" s="84">
        <v>1.2</v>
      </c>
      <c r="D32" s="84">
        <v>0</v>
      </c>
      <c r="E32" s="84">
        <v>1.2</v>
      </c>
      <c r="F32" s="45"/>
      <c r="G32" s="45"/>
      <c r="H32" s="45"/>
    </row>
    <row r="33" spans="1:8" ht="21" customHeight="1">
      <c r="A33" s="87" t="s">
        <v>218</v>
      </c>
      <c r="B33" s="83" t="s">
        <v>219</v>
      </c>
      <c r="C33" s="84">
        <v>38.15</v>
      </c>
      <c r="D33" s="84">
        <v>33.15</v>
      </c>
      <c r="E33" s="84">
        <v>5</v>
      </c>
      <c r="F33" s="45"/>
      <c r="G33" s="45"/>
      <c r="H33" s="45"/>
    </row>
    <row r="34" spans="1:8" ht="21" customHeight="1">
      <c r="A34" s="87" t="s">
        <v>220</v>
      </c>
      <c r="B34" s="83" t="s">
        <v>221</v>
      </c>
      <c r="C34" s="84">
        <v>9.75</v>
      </c>
      <c r="D34" s="84">
        <v>0</v>
      </c>
      <c r="E34" s="84">
        <v>9.75</v>
      </c>
      <c r="F34" s="45"/>
      <c r="G34" s="45"/>
      <c r="H34" s="45"/>
    </row>
    <row r="35" spans="1:8" ht="21" customHeight="1">
      <c r="A35" s="87" t="s">
        <v>222</v>
      </c>
      <c r="B35" s="83" t="s">
        <v>223</v>
      </c>
      <c r="C35" s="84">
        <v>2.5</v>
      </c>
      <c r="D35" s="84">
        <v>0</v>
      </c>
      <c r="E35" s="84">
        <v>2.5</v>
      </c>
      <c r="F35" s="45"/>
      <c r="G35" s="45"/>
      <c r="H35" s="45"/>
    </row>
    <row r="36" spans="1:8" ht="21" customHeight="1">
      <c r="A36" s="87" t="s">
        <v>224</v>
      </c>
      <c r="B36" s="83" t="s">
        <v>225</v>
      </c>
      <c r="C36" s="84">
        <v>7.25</v>
      </c>
      <c r="D36" s="84">
        <v>0</v>
      </c>
      <c r="E36" s="84">
        <v>7.25</v>
      </c>
      <c r="F36" s="45"/>
      <c r="G36" s="45"/>
      <c r="H36" s="45"/>
    </row>
    <row r="37" spans="1:8" ht="21" customHeight="1">
      <c r="A37" s="87" t="s">
        <v>226</v>
      </c>
      <c r="B37" s="83" t="s">
        <v>96</v>
      </c>
      <c r="C37" s="84">
        <v>2027.88</v>
      </c>
      <c r="D37" s="84">
        <v>197.62</v>
      </c>
      <c r="E37" s="84">
        <v>1830.26</v>
      </c>
      <c r="F37" s="45"/>
      <c r="G37" s="45"/>
      <c r="H37" s="45"/>
    </row>
    <row r="38" spans="1:8" ht="21" customHeight="1">
      <c r="A38" s="87" t="s">
        <v>227</v>
      </c>
      <c r="B38" s="83" t="s">
        <v>228</v>
      </c>
      <c r="C38" s="84">
        <v>267.56</v>
      </c>
      <c r="D38" s="84">
        <v>53.39</v>
      </c>
      <c r="E38" s="84">
        <v>214.17</v>
      </c>
      <c r="F38" s="45"/>
      <c r="G38" s="45"/>
      <c r="H38" s="45"/>
    </row>
    <row r="39" spans="1:8" ht="21" customHeight="1">
      <c r="A39" s="87" t="s">
        <v>229</v>
      </c>
      <c r="B39" s="83" t="s">
        <v>230</v>
      </c>
      <c r="C39" s="84">
        <v>267.56</v>
      </c>
      <c r="D39" s="84">
        <v>53.39</v>
      </c>
      <c r="E39" s="84">
        <v>214.17</v>
      </c>
      <c r="F39" s="45"/>
      <c r="G39" s="45"/>
      <c r="H39" s="45"/>
    </row>
    <row r="40" spans="1:8" ht="21" customHeight="1">
      <c r="A40" s="87" t="s">
        <v>231</v>
      </c>
      <c r="B40" s="83" t="s">
        <v>232</v>
      </c>
      <c r="C40" s="84">
        <v>141.07</v>
      </c>
      <c r="D40" s="84">
        <v>0</v>
      </c>
      <c r="E40" s="84">
        <v>141.07</v>
      </c>
      <c r="F40" s="45"/>
      <c r="G40" s="45"/>
      <c r="H40" s="45"/>
    </row>
    <row r="41" spans="1:8" ht="21" customHeight="1">
      <c r="A41" s="87" t="s">
        <v>233</v>
      </c>
      <c r="B41" s="83" t="s">
        <v>234</v>
      </c>
      <c r="C41" s="84">
        <v>85.47</v>
      </c>
      <c r="D41" s="84">
        <v>0</v>
      </c>
      <c r="E41" s="84">
        <v>85.47</v>
      </c>
      <c r="F41" s="45"/>
      <c r="G41" s="45"/>
      <c r="H41" s="45"/>
    </row>
    <row r="42" spans="1:8" ht="21" customHeight="1">
      <c r="A42" s="87" t="s">
        <v>235</v>
      </c>
      <c r="B42" s="83" t="s">
        <v>236</v>
      </c>
      <c r="C42" s="84">
        <v>55.6</v>
      </c>
      <c r="D42" s="84">
        <v>0</v>
      </c>
      <c r="E42" s="84">
        <v>55.6</v>
      </c>
      <c r="F42" s="45"/>
      <c r="G42" s="45"/>
      <c r="H42" s="45"/>
    </row>
    <row r="43" spans="1:8" ht="21" customHeight="1">
      <c r="A43" s="87" t="s">
        <v>237</v>
      </c>
      <c r="B43" s="83" t="s">
        <v>238</v>
      </c>
      <c r="C43" s="84">
        <v>104.94</v>
      </c>
      <c r="D43" s="84">
        <v>104.49</v>
      </c>
      <c r="E43" s="84">
        <v>0.45</v>
      </c>
      <c r="F43" s="45"/>
      <c r="G43" s="45"/>
      <c r="H43" s="45"/>
    </row>
    <row r="44" spans="1:8" ht="21" customHeight="1">
      <c r="A44" s="87" t="s">
        <v>239</v>
      </c>
      <c r="B44" s="83" t="s">
        <v>240</v>
      </c>
      <c r="C44" s="84">
        <v>35.32</v>
      </c>
      <c r="D44" s="84">
        <v>35.32</v>
      </c>
      <c r="E44" s="84">
        <v>0</v>
      </c>
      <c r="F44" s="45"/>
      <c r="G44" s="45"/>
      <c r="H44" s="45"/>
    </row>
    <row r="45" spans="1:8" ht="21" customHeight="1">
      <c r="A45" s="87" t="s">
        <v>241</v>
      </c>
      <c r="B45" s="83" t="s">
        <v>242</v>
      </c>
      <c r="C45" s="84">
        <v>4.45</v>
      </c>
      <c r="D45" s="84">
        <v>4</v>
      </c>
      <c r="E45" s="84">
        <v>0.45</v>
      </c>
      <c r="F45" s="45"/>
      <c r="G45" s="45"/>
      <c r="H45" s="45"/>
    </row>
    <row r="46" spans="1:8" ht="21" customHeight="1">
      <c r="A46" s="87" t="s">
        <v>243</v>
      </c>
      <c r="B46" s="83" t="s">
        <v>244</v>
      </c>
      <c r="C46" s="84">
        <v>44.21</v>
      </c>
      <c r="D46" s="84">
        <v>44.21</v>
      </c>
      <c r="E46" s="84">
        <v>0</v>
      </c>
      <c r="F46" s="45"/>
      <c r="G46" s="45"/>
      <c r="H46" s="45"/>
    </row>
    <row r="47" spans="1:8" ht="21" customHeight="1">
      <c r="A47" s="87" t="s">
        <v>245</v>
      </c>
      <c r="B47" s="83" t="s">
        <v>246</v>
      </c>
      <c r="C47" s="84">
        <v>20.96</v>
      </c>
      <c r="D47" s="84">
        <v>20.96</v>
      </c>
      <c r="E47" s="84">
        <v>0</v>
      </c>
      <c r="F47" s="45"/>
      <c r="G47" s="45"/>
      <c r="H47" s="45"/>
    </row>
    <row r="48" spans="1:8" ht="21" customHeight="1">
      <c r="A48" s="87" t="s">
        <v>247</v>
      </c>
      <c r="B48" s="83" t="s">
        <v>248</v>
      </c>
      <c r="C48" s="84">
        <v>358.81</v>
      </c>
      <c r="D48" s="84">
        <v>20.5</v>
      </c>
      <c r="E48" s="84">
        <v>338.31</v>
      </c>
      <c r="F48" s="45"/>
      <c r="G48" s="45"/>
      <c r="H48" s="45"/>
    </row>
    <row r="49" spans="1:8" ht="21" customHeight="1">
      <c r="A49" s="87" t="s">
        <v>249</v>
      </c>
      <c r="B49" s="83" t="s">
        <v>250</v>
      </c>
      <c r="C49" s="84">
        <v>34.43</v>
      </c>
      <c r="D49" s="84">
        <v>20.5</v>
      </c>
      <c r="E49" s="84">
        <v>13.93</v>
      </c>
      <c r="F49" s="45"/>
      <c r="G49" s="45"/>
      <c r="H49" s="45"/>
    </row>
    <row r="50" spans="1:8" ht="21" customHeight="1">
      <c r="A50" s="87" t="s">
        <v>251</v>
      </c>
      <c r="B50" s="83" t="s">
        <v>252</v>
      </c>
      <c r="C50" s="84">
        <v>119.06</v>
      </c>
      <c r="D50" s="84">
        <v>0</v>
      </c>
      <c r="E50" s="84">
        <v>119.06</v>
      </c>
      <c r="F50" s="45"/>
      <c r="G50" s="45"/>
      <c r="H50" s="45"/>
    </row>
    <row r="51" spans="1:8" ht="21" customHeight="1">
      <c r="A51" s="87" t="s">
        <v>253</v>
      </c>
      <c r="B51" s="83" t="s">
        <v>254</v>
      </c>
      <c r="C51" s="84">
        <v>45.19</v>
      </c>
      <c r="D51" s="84">
        <v>0</v>
      </c>
      <c r="E51" s="84">
        <v>45.19</v>
      </c>
      <c r="F51" s="45"/>
      <c r="G51" s="45"/>
      <c r="H51" s="45"/>
    </row>
    <row r="52" spans="1:8" ht="21" customHeight="1">
      <c r="A52" s="87" t="s">
        <v>255</v>
      </c>
      <c r="B52" s="83" t="s">
        <v>256</v>
      </c>
      <c r="C52" s="84">
        <v>105.98</v>
      </c>
      <c r="D52" s="84">
        <v>0</v>
      </c>
      <c r="E52" s="84">
        <v>105.98</v>
      </c>
      <c r="F52" s="45"/>
      <c r="G52" s="45"/>
      <c r="H52" s="45"/>
    </row>
    <row r="53" spans="1:8" ht="21" customHeight="1">
      <c r="A53" s="87" t="s">
        <v>257</v>
      </c>
      <c r="B53" s="83" t="s">
        <v>258</v>
      </c>
      <c r="C53" s="84">
        <v>2.2999999999999998</v>
      </c>
      <c r="D53" s="84">
        <v>0</v>
      </c>
      <c r="E53" s="84">
        <v>2.2999999999999998</v>
      </c>
      <c r="F53" s="45"/>
      <c r="G53" s="45"/>
      <c r="H53" s="45"/>
    </row>
    <row r="54" spans="1:8" ht="21" customHeight="1">
      <c r="A54" s="87" t="s">
        <v>259</v>
      </c>
      <c r="B54" s="83" t="s">
        <v>260</v>
      </c>
      <c r="C54" s="84">
        <v>51.85</v>
      </c>
      <c r="D54" s="84">
        <v>0</v>
      </c>
      <c r="E54" s="84">
        <v>51.85</v>
      </c>
      <c r="F54" s="45"/>
      <c r="G54" s="45"/>
      <c r="H54" s="45"/>
    </row>
    <row r="55" spans="1:8" ht="21" customHeight="1">
      <c r="A55" s="87" t="s">
        <v>261</v>
      </c>
      <c r="B55" s="83" t="s">
        <v>262</v>
      </c>
      <c r="C55" s="84">
        <v>177</v>
      </c>
      <c r="D55" s="84">
        <v>0</v>
      </c>
      <c r="E55" s="84">
        <v>177</v>
      </c>
      <c r="F55" s="45"/>
      <c r="G55" s="45"/>
      <c r="H55" s="45"/>
    </row>
    <row r="56" spans="1:8" ht="21" customHeight="1">
      <c r="A56" s="87" t="s">
        <v>263</v>
      </c>
      <c r="B56" s="83" t="s">
        <v>264</v>
      </c>
      <c r="C56" s="84">
        <v>158.30000000000001</v>
      </c>
      <c r="D56" s="84">
        <v>0</v>
      </c>
      <c r="E56" s="84">
        <v>158.30000000000001</v>
      </c>
      <c r="F56" s="45"/>
      <c r="G56" s="45"/>
      <c r="H56" s="45"/>
    </row>
    <row r="57" spans="1:8" ht="21" customHeight="1">
      <c r="A57" s="87" t="s">
        <v>265</v>
      </c>
      <c r="B57" s="83" t="s">
        <v>266</v>
      </c>
      <c r="C57" s="84">
        <v>18.7</v>
      </c>
      <c r="D57" s="84">
        <v>0</v>
      </c>
      <c r="E57" s="84">
        <v>18.7</v>
      </c>
      <c r="F57" s="45"/>
      <c r="G57" s="45"/>
      <c r="H57" s="45"/>
    </row>
    <row r="58" spans="1:8" ht="21" customHeight="1">
      <c r="A58" s="87" t="s">
        <v>267</v>
      </c>
      <c r="B58" s="83" t="s">
        <v>268</v>
      </c>
      <c r="C58" s="84">
        <v>149.47</v>
      </c>
      <c r="D58" s="84">
        <v>0</v>
      </c>
      <c r="E58" s="84">
        <v>149.47</v>
      </c>
      <c r="F58" s="45"/>
      <c r="G58" s="45"/>
      <c r="H58" s="45"/>
    </row>
    <row r="59" spans="1:8" ht="21" customHeight="1">
      <c r="A59" s="87" t="s">
        <v>269</v>
      </c>
      <c r="B59" s="83" t="s">
        <v>270</v>
      </c>
      <c r="C59" s="84">
        <v>1.1100000000000001</v>
      </c>
      <c r="D59" s="84">
        <v>0</v>
      </c>
      <c r="E59" s="84">
        <v>1.1100000000000001</v>
      </c>
      <c r="F59" s="45"/>
      <c r="G59" s="45"/>
      <c r="H59" s="45"/>
    </row>
    <row r="60" spans="1:8" ht="21" customHeight="1">
      <c r="A60" s="87" t="s">
        <v>271</v>
      </c>
      <c r="B60" s="83" t="s">
        <v>272</v>
      </c>
      <c r="C60" s="84">
        <v>148.36000000000001</v>
      </c>
      <c r="D60" s="84">
        <v>0</v>
      </c>
      <c r="E60" s="84">
        <v>148.36000000000001</v>
      </c>
      <c r="F60" s="45"/>
      <c r="G60" s="45"/>
      <c r="H60" s="45"/>
    </row>
    <row r="61" spans="1:8" ht="21" customHeight="1">
      <c r="A61" s="87" t="s">
        <v>273</v>
      </c>
      <c r="B61" s="83" t="s">
        <v>274</v>
      </c>
      <c r="C61" s="84">
        <v>26.26</v>
      </c>
      <c r="D61" s="84">
        <v>0</v>
      </c>
      <c r="E61" s="84">
        <v>26.26</v>
      </c>
      <c r="F61" s="45"/>
      <c r="G61" s="45"/>
      <c r="H61" s="45"/>
    </row>
    <row r="62" spans="1:8" ht="21" customHeight="1">
      <c r="A62" s="87" t="s">
        <v>275</v>
      </c>
      <c r="B62" s="83" t="s">
        <v>276</v>
      </c>
      <c r="C62" s="84">
        <v>26.26</v>
      </c>
      <c r="D62" s="84">
        <v>0</v>
      </c>
      <c r="E62" s="84">
        <v>26.26</v>
      </c>
      <c r="F62" s="45"/>
      <c r="G62" s="45"/>
      <c r="H62" s="45"/>
    </row>
    <row r="63" spans="1:8" ht="21" customHeight="1">
      <c r="A63" s="87" t="s">
        <v>277</v>
      </c>
      <c r="B63" s="83" t="s">
        <v>278</v>
      </c>
      <c r="C63" s="84">
        <v>655.85</v>
      </c>
      <c r="D63" s="84">
        <v>0</v>
      </c>
      <c r="E63" s="84">
        <v>655.85</v>
      </c>
      <c r="F63" s="45"/>
      <c r="G63" s="45"/>
      <c r="H63" s="45"/>
    </row>
    <row r="64" spans="1:8" ht="21" customHeight="1">
      <c r="A64" s="87" t="s">
        <v>279</v>
      </c>
      <c r="B64" s="83" t="s">
        <v>280</v>
      </c>
      <c r="C64" s="84">
        <v>655.85</v>
      </c>
      <c r="D64" s="84">
        <v>0</v>
      </c>
      <c r="E64" s="84">
        <v>655.85</v>
      </c>
      <c r="F64" s="45"/>
      <c r="G64" s="45"/>
      <c r="H64" s="45"/>
    </row>
    <row r="65" spans="1:8" ht="21" customHeight="1">
      <c r="A65" s="87" t="s">
        <v>281</v>
      </c>
      <c r="B65" s="83" t="s">
        <v>282</v>
      </c>
      <c r="C65" s="84">
        <v>91.23</v>
      </c>
      <c r="D65" s="84">
        <v>0</v>
      </c>
      <c r="E65" s="84">
        <v>91.23</v>
      </c>
      <c r="F65" s="45"/>
      <c r="G65" s="45"/>
      <c r="H65" s="45"/>
    </row>
    <row r="66" spans="1:8" ht="21" customHeight="1">
      <c r="A66" s="87" t="s">
        <v>283</v>
      </c>
      <c r="B66" s="83" t="s">
        <v>284</v>
      </c>
      <c r="C66" s="84">
        <v>32.32</v>
      </c>
      <c r="D66" s="84">
        <v>0</v>
      </c>
      <c r="E66" s="84">
        <v>32.32</v>
      </c>
      <c r="F66" s="45"/>
      <c r="G66" s="45"/>
      <c r="H66" s="45"/>
    </row>
    <row r="67" spans="1:8" ht="21" customHeight="1">
      <c r="A67" s="87" t="s">
        <v>285</v>
      </c>
      <c r="B67" s="83" t="s">
        <v>286</v>
      </c>
      <c r="C67" s="84">
        <v>58.91</v>
      </c>
      <c r="D67" s="84">
        <v>0</v>
      </c>
      <c r="E67" s="84">
        <v>58.91</v>
      </c>
      <c r="F67" s="45"/>
      <c r="G67" s="45"/>
      <c r="H67" s="45"/>
    </row>
    <row r="68" spans="1:8" ht="21" customHeight="1">
      <c r="A68" s="87" t="s">
        <v>287</v>
      </c>
      <c r="B68" s="83" t="s">
        <v>288</v>
      </c>
      <c r="C68" s="84">
        <v>8.4700000000000006</v>
      </c>
      <c r="D68" s="84">
        <v>0</v>
      </c>
      <c r="E68" s="84">
        <v>8.4700000000000006</v>
      </c>
      <c r="F68" s="45"/>
      <c r="G68" s="45"/>
      <c r="H68" s="45"/>
    </row>
    <row r="69" spans="1:8" ht="21" customHeight="1">
      <c r="A69" s="87" t="s">
        <v>289</v>
      </c>
      <c r="B69" s="83" t="s">
        <v>290</v>
      </c>
      <c r="C69" s="84">
        <v>8.4700000000000006</v>
      </c>
      <c r="D69" s="84">
        <v>0</v>
      </c>
      <c r="E69" s="84">
        <v>8.4700000000000006</v>
      </c>
      <c r="F69" s="45"/>
      <c r="G69" s="45"/>
      <c r="H69" s="45"/>
    </row>
    <row r="70" spans="1:8" ht="21" customHeight="1">
      <c r="A70" s="87" t="s">
        <v>291</v>
      </c>
      <c r="B70" s="83" t="s">
        <v>292</v>
      </c>
      <c r="C70" s="84">
        <v>1.85</v>
      </c>
      <c r="D70" s="84">
        <v>0</v>
      </c>
      <c r="E70" s="84">
        <v>1.85</v>
      </c>
      <c r="F70" s="45"/>
      <c r="G70" s="45"/>
      <c r="H70" s="45"/>
    </row>
    <row r="71" spans="1:8" ht="21" customHeight="1">
      <c r="A71" s="87" t="s">
        <v>293</v>
      </c>
      <c r="B71" s="83" t="s">
        <v>294</v>
      </c>
      <c r="C71" s="84">
        <v>1.85</v>
      </c>
      <c r="D71" s="84">
        <v>0</v>
      </c>
      <c r="E71" s="84">
        <v>1.85</v>
      </c>
      <c r="F71" s="45"/>
      <c r="G71" s="45"/>
      <c r="H71" s="45"/>
    </row>
    <row r="72" spans="1:8" ht="21" customHeight="1">
      <c r="A72" s="87" t="s">
        <v>295</v>
      </c>
      <c r="B72" s="83" t="s">
        <v>296</v>
      </c>
      <c r="C72" s="84">
        <v>41.9</v>
      </c>
      <c r="D72" s="84">
        <v>18.899999999999999</v>
      </c>
      <c r="E72" s="84">
        <v>23</v>
      </c>
      <c r="F72" s="45"/>
      <c r="G72" s="45"/>
      <c r="H72" s="45"/>
    </row>
    <row r="73" spans="1:8" ht="21" customHeight="1">
      <c r="A73" s="87" t="s">
        <v>297</v>
      </c>
      <c r="B73" s="83" t="s">
        <v>298</v>
      </c>
      <c r="C73" s="84">
        <v>23</v>
      </c>
      <c r="D73" s="84">
        <v>0</v>
      </c>
      <c r="E73" s="84">
        <v>23</v>
      </c>
      <c r="F73" s="45"/>
      <c r="G73" s="45"/>
      <c r="H73" s="45"/>
    </row>
    <row r="74" spans="1:8" ht="21" customHeight="1">
      <c r="A74" s="87" t="s">
        <v>299</v>
      </c>
      <c r="B74" s="83" t="s">
        <v>300</v>
      </c>
      <c r="C74" s="84">
        <v>18.899999999999999</v>
      </c>
      <c r="D74" s="84">
        <v>18.899999999999999</v>
      </c>
      <c r="E74" s="84">
        <v>0</v>
      </c>
      <c r="F74" s="45"/>
      <c r="G74" s="45"/>
      <c r="H74" s="45"/>
    </row>
    <row r="75" spans="1:8" ht="21" customHeight="1">
      <c r="A75" s="87" t="s">
        <v>301</v>
      </c>
      <c r="B75" s="83" t="s">
        <v>302</v>
      </c>
      <c r="C75" s="84">
        <v>3.47</v>
      </c>
      <c r="D75" s="84">
        <v>0.34</v>
      </c>
      <c r="E75" s="84">
        <v>3.13</v>
      </c>
      <c r="F75" s="45"/>
      <c r="G75" s="45"/>
      <c r="H75" s="45"/>
    </row>
    <row r="76" spans="1:8" ht="21" customHeight="1">
      <c r="A76" s="87" t="s">
        <v>303</v>
      </c>
      <c r="B76" s="83" t="s">
        <v>304</v>
      </c>
      <c r="C76" s="84">
        <v>3.47</v>
      </c>
      <c r="D76" s="84">
        <v>0.34</v>
      </c>
      <c r="E76" s="84">
        <v>3.13</v>
      </c>
      <c r="F76" s="45"/>
      <c r="G76" s="45"/>
      <c r="H76" s="45"/>
    </row>
    <row r="77" spans="1:8" ht="21" customHeight="1">
      <c r="A77" s="87" t="s">
        <v>305</v>
      </c>
      <c r="B77" s="83" t="s">
        <v>306</v>
      </c>
      <c r="C77" s="84">
        <v>128.36000000000001</v>
      </c>
      <c r="D77" s="84">
        <v>63.5</v>
      </c>
      <c r="E77" s="84">
        <v>64.86</v>
      </c>
      <c r="F77" s="45"/>
      <c r="G77" s="45"/>
      <c r="H77" s="45"/>
    </row>
    <row r="78" spans="1:8" ht="21" customHeight="1">
      <c r="A78" s="87" t="s">
        <v>307</v>
      </c>
      <c r="B78" s="83" t="s">
        <v>308</v>
      </c>
      <c r="C78" s="84">
        <v>35.46</v>
      </c>
      <c r="D78" s="84">
        <v>0</v>
      </c>
      <c r="E78" s="84">
        <v>35.46</v>
      </c>
      <c r="F78" s="45"/>
      <c r="G78" s="45"/>
      <c r="H78" s="45"/>
    </row>
    <row r="79" spans="1:8" ht="21" customHeight="1">
      <c r="A79" s="87" t="s">
        <v>309</v>
      </c>
      <c r="B79" s="83" t="s">
        <v>310</v>
      </c>
      <c r="C79" s="84">
        <v>35.46</v>
      </c>
      <c r="D79" s="84">
        <v>0</v>
      </c>
      <c r="E79" s="84">
        <v>35.46</v>
      </c>
      <c r="F79" s="45"/>
      <c r="G79" s="45"/>
      <c r="H79" s="45"/>
    </row>
    <row r="80" spans="1:8" ht="21" customHeight="1">
      <c r="A80" s="87" t="s">
        <v>311</v>
      </c>
      <c r="B80" s="83" t="s">
        <v>312</v>
      </c>
      <c r="C80" s="84">
        <v>7.56</v>
      </c>
      <c r="D80" s="84">
        <v>0</v>
      </c>
      <c r="E80" s="84">
        <v>7.56</v>
      </c>
      <c r="F80" s="45"/>
      <c r="G80" s="45"/>
      <c r="H80" s="45"/>
    </row>
    <row r="81" spans="1:8" ht="21" customHeight="1">
      <c r="A81" s="87" t="s">
        <v>313</v>
      </c>
      <c r="B81" s="83" t="s">
        <v>314</v>
      </c>
      <c r="C81" s="84">
        <v>7.56</v>
      </c>
      <c r="D81" s="84">
        <v>0</v>
      </c>
      <c r="E81" s="84">
        <v>7.56</v>
      </c>
      <c r="F81" s="45"/>
      <c r="G81" s="45"/>
      <c r="H81" s="45"/>
    </row>
    <row r="82" spans="1:8" ht="21" customHeight="1">
      <c r="A82" s="87" t="s">
        <v>315</v>
      </c>
      <c r="B82" s="83" t="s">
        <v>316</v>
      </c>
      <c r="C82" s="84">
        <v>61.91</v>
      </c>
      <c r="D82" s="84">
        <v>61.91</v>
      </c>
      <c r="E82" s="84">
        <v>0</v>
      </c>
      <c r="F82" s="45"/>
      <c r="G82" s="45"/>
      <c r="H82" s="45"/>
    </row>
    <row r="83" spans="1:8" ht="21" customHeight="1">
      <c r="A83" s="87" t="s">
        <v>317</v>
      </c>
      <c r="B83" s="83" t="s">
        <v>318</v>
      </c>
      <c r="C83" s="84">
        <v>44.53</v>
      </c>
      <c r="D83" s="84">
        <v>44.53</v>
      </c>
      <c r="E83" s="84">
        <v>0</v>
      </c>
      <c r="F83" s="45"/>
      <c r="G83" s="45"/>
      <c r="H83" s="45"/>
    </row>
    <row r="84" spans="1:8" ht="21" customHeight="1">
      <c r="A84" s="87" t="s">
        <v>319</v>
      </c>
      <c r="B84" s="83" t="s">
        <v>320</v>
      </c>
      <c r="C84" s="84">
        <v>5.0199999999999996</v>
      </c>
      <c r="D84" s="84">
        <v>5.0199999999999996</v>
      </c>
      <c r="E84" s="84">
        <v>0</v>
      </c>
      <c r="F84" s="45"/>
      <c r="G84" s="45"/>
      <c r="H84" s="45"/>
    </row>
    <row r="85" spans="1:8" ht="21" customHeight="1">
      <c r="A85" s="87" t="s">
        <v>321</v>
      </c>
      <c r="B85" s="83" t="s">
        <v>322</v>
      </c>
      <c r="C85" s="84">
        <v>7.84</v>
      </c>
      <c r="D85" s="84">
        <v>7.84</v>
      </c>
      <c r="E85" s="84">
        <v>0</v>
      </c>
      <c r="F85" s="45"/>
      <c r="G85" s="45"/>
      <c r="H85" s="45"/>
    </row>
    <row r="86" spans="1:8" ht="21" customHeight="1">
      <c r="A86" s="87" t="s">
        <v>323</v>
      </c>
      <c r="B86" s="83" t="s">
        <v>324</v>
      </c>
      <c r="C86" s="84">
        <v>4.5199999999999996</v>
      </c>
      <c r="D86" s="84">
        <v>4.5199999999999996</v>
      </c>
      <c r="E86" s="84">
        <v>0</v>
      </c>
      <c r="F86" s="45"/>
      <c r="G86" s="45"/>
      <c r="H86" s="45"/>
    </row>
    <row r="87" spans="1:8" ht="21" customHeight="1">
      <c r="A87" s="87" t="s">
        <v>325</v>
      </c>
      <c r="B87" s="83" t="s">
        <v>326</v>
      </c>
      <c r="C87" s="84">
        <v>21.84</v>
      </c>
      <c r="D87" s="84">
        <v>0</v>
      </c>
      <c r="E87" s="84">
        <v>21.84</v>
      </c>
      <c r="F87" s="45"/>
      <c r="G87" s="45"/>
      <c r="H87" s="45"/>
    </row>
    <row r="88" spans="1:8" ht="21" customHeight="1">
      <c r="A88" s="87" t="s">
        <v>327</v>
      </c>
      <c r="B88" s="83" t="s">
        <v>328</v>
      </c>
      <c r="C88" s="84">
        <v>21.84</v>
      </c>
      <c r="D88" s="84">
        <v>0</v>
      </c>
      <c r="E88" s="84">
        <v>21.84</v>
      </c>
      <c r="F88" s="45"/>
      <c r="G88" s="45"/>
      <c r="H88" s="45"/>
    </row>
    <row r="89" spans="1:8" ht="21" customHeight="1">
      <c r="A89" s="87" t="s">
        <v>329</v>
      </c>
      <c r="B89" s="83" t="s">
        <v>330</v>
      </c>
      <c r="C89" s="84">
        <v>1.59</v>
      </c>
      <c r="D89" s="84">
        <v>1.59</v>
      </c>
      <c r="E89" s="84">
        <v>0</v>
      </c>
      <c r="F89" s="45"/>
      <c r="G89" s="45"/>
      <c r="H89" s="45"/>
    </row>
    <row r="90" spans="1:8" ht="21" customHeight="1">
      <c r="A90" s="87" t="s">
        <v>331</v>
      </c>
      <c r="B90" s="83" t="s">
        <v>332</v>
      </c>
      <c r="C90" s="84">
        <v>1.59</v>
      </c>
      <c r="D90" s="84">
        <v>1.59</v>
      </c>
      <c r="E90" s="84">
        <v>0</v>
      </c>
      <c r="F90" s="45"/>
      <c r="G90" s="45"/>
      <c r="H90" s="45"/>
    </row>
    <row r="91" spans="1:8" ht="21" customHeight="1">
      <c r="A91" s="87" t="s">
        <v>333</v>
      </c>
      <c r="B91" s="83" t="s">
        <v>334</v>
      </c>
      <c r="C91" s="84">
        <v>24.32</v>
      </c>
      <c r="D91" s="84">
        <v>0</v>
      </c>
      <c r="E91" s="84">
        <v>24.32</v>
      </c>
      <c r="F91" s="45"/>
      <c r="G91" s="45"/>
      <c r="H91" s="45"/>
    </row>
    <row r="92" spans="1:8" ht="21" customHeight="1">
      <c r="A92" s="87" t="s">
        <v>335</v>
      </c>
      <c r="B92" s="83" t="s">
        <v>336</v>
      </c>
      <c r="C92" s="84">
        <v>24.32</v>
      </c>
      <c r="D92" s="84">
        <v>0</v>
      </c>
      <c r="E92" s="84">
        <v>24.32</v>
      </c>
      <c r="F92" s="45"/>
      <c r="G92" s="45"/>
      <c r="H92" s="45"/>
    </row>
    <row r="93" spans="1:8" ht="21" customHeight="1">
      <c r="A93" s="87" t="s">
        <v>337</v>
      </c>
      <c r="B93" s="83" t="s">
        <v>338</v>
      </c>
      <c r="C93" s="84">
        <v>10</v>
      </c>
      <c r="D93" s="84">
        <v>0</v>
      </c>
      <c r="E93" s="84">
        <v>10</v>
      </c>
      <c r="F93" s="45"/>
      <c r="G93" s="45"/>
      <c r="H93" s="45"/>
    </row>
    <row r="94" spans="1:8" ht="21" customHeight="1">
      <c r="A94" s="87" t="s">
        <v>401</v>
      </c>
      <c r="B94" s="83" t="s">
        <v>402</v>
      </c>
      <c r="C94" s="84">
        <v>14.32</v>
      </c>
      <c r="D94" s="84">
        <v>0</v>
      </c>
      <c r="E94" s="84">
        <v>14.32</v>
      </c>
      <c r="F94" s="45"/>
      <c r="G94" s="45"/>
      <c r="H94" s="45"/>
    </row>
    <row r="95" spans="1:8" ht="21" customHeight="1">
      <c r="A95" s="87" t="s">
        <v>339</v>
      </c>
      <c r="B95" s="83" t="s">
        <v>97</v>
      </c>
      <c r="C95" s="84">
        <v>2492.54</v>
      </c>
      <c r="D95" s="84">
        <v>623.42999999999995</v>
      </c>
      <c r="E95" s="84">
        <v>1869.11</v>
      </c>
      <c r="F95" s="45"/>
      <c r="G95" s="45"/>
      <c r="H95" s="45"/>
    </row>
    <row r="96" spans="1:8" ht="21" customHeight="1">
      <c r="A96" s="87" t="s">
        <v>340</v>
      </c>
      <c r="B96" s="83" t="s">
        <v>341</v>
      </c>
      <c r="C96" s="84">
        <v>1006.43</v>
      </c>
      <c r="D96" s="84">
        <v>623.42999999999995</v>
      </c>
      <c r="E96" s="84">
        <v>383</v>
      </c>
      <c r="F96" s="45"/>
      <c r="G96" s="45"/>
      <c r="H96" s="45"/>
    </row>
    <row r="97" spans="1:8" ht="21" customHeight="1">
      <c r="A97" s="87" t="s">
        <v>342</v>
      </c>
      <c r="B97" s="83" t="s">
        <v>183</v>
      </c>
      <c r="C97" s="84">
        <v>542.04999999999995</v>
      </c>
      <c r="D97" s="84">
        <v>542.04999999999995</v>
      </c>
      <c r="E97" s="84">
        <v>0</v>
      </c>
      <c r="F97" s="45"/>
      <c r="G97" s="45"/>
      <c r="H97" s="45"/>
    </row>
    <row r="98" spans="1:8" ht="21" customHeight="1">
      <c r="A98" s="87" t="s">
        <v>343</v>
      </c>
      <c r="B98" s="83" t="s">
        <v>344</v>
      </c>
      <c r="C98" s="84">
        <v>375</v>
      </c>
      <c r="D98" s="84">
        <v>0</v>
      </c>
      <c r="E98" s="84">
        <v>375</v>
      </c>
      <c r="F98" s="45"/>
      <c r="G98" s="45"/>
      <c r="H98" s="45"/>
    </row>
    <row r="99" spans="1:8" ht="21" customHeight="1">
      <c r="A99" s="87" t="s">
        <v>345</v>
      </c>
      <c r="B99" s="83" t="s">
        <v>346</v>
      </c>
      <c r="C99" s="84">
        <v>89.38</v>
      </c>
      <c r="D99" s="84">
        <v>81.38</v>
      </c>
      <c r="E99" s="84">
        <v>8</v>
      </c>
      <c r="F99" s="45"/>
      <c r="G99" s="45"/>
      <c r="H99" s="45"/>
    </row>
    <row r="100" spans="1:8" ht="21" customHeight="1">
      <c r="A100" s="87" t="s">
        <v>347</v>
      </c>
      <c r="B100" s="83" t="s">
        <v>348</v>
      </c>
      <c r="C100" s="84">
        <v>17.77</v>
      </c>
      <c r="D100" s="84">
        <v>0</v>
      </c>
      <c r="E100" s="84">
        <v>17.77</v>
      </c>
      <c r="F100" s="45"/>
      <c r="G100" s="45"/>
      <c r="H100" s="45"/>
    </row>
    <row r="101" spans="1:8" ht="21" customHeight="1">
      <c r="A101" s="87" t="s">
        <v>349</v>
      </c>
      <c r="B101" s="83" t="s">
        <v>350</v>
      </c>
      <c r="C101" s="84">
        <v>17.77</v>
      </c>
      <c r="D101" s="84">
        <v>0</v>
      </c>
      <c r="E101" s="84">
        <v>17.77</v>
      </c>
      <c r="F101" s="45"/>
      <c r="G101" s="45"/>
      <c r="H101" s="45"/>
    </row>
    <row r="102" spans="1:8" ht="21" customHeight="1">
      <c r="A102" s="87" t="s">
        <v>351</v>
      </c>
      <c r="B102" s="83" t="s">
        <v>352</v>
      </c>
      <c r="C102" s="84">
        <v>1038.5999999999999</v>
      </c>
      <c r="D102" s="84">
        <v>0</v>
      </c>
      <c r="E102" s="84">
        <v>1038.5999999999999</v>
      </c>
      <c r="F102" s="45"/>
      <c r="G102" s="45"/>
      <c r="H102" s="45"/>
    </row>
    <row r="103" spans="1:8" ht="21" customHeight="1">
      <c r="A103" s="87" t="s">
        <v>353</v>
      </c>
      <c r="B103" s="83" t="s">
        <v>354</v>
      </c>
      <c r="C103" s="84">
        <v>1038.5999999999999</v>
      </c>
      <c r="D103" s="84">
        <v>0</v>
      </c>
      <c r="E103" s="84">
        <v>1038.5999999999999</v>
      </c>
      <c r="F103" s="45"/>
      <c r="G103" s="45"/>
      <c r="H103" s="45"/>
    </row>
    <row r="104" spans="1:8" ht="21" customHeight="1">
      <c r="A104" s="87" t="s">
        <v>355</v>
      </c>
      <c r="B104" s="83" t="s">
        <v>356</v>
      </c>
      <c r="C104" s="84">
        <v>332.2</v>
      </c>
      <c r="D104" s="84">
        <v>0</v>
      </c>
      <c r="E104" s="84">
        <v>332.2</v>
      </c>
      <c r="F104" s="45"/>
      <c r="G104" s="45"/>
      <c r="H104" s="45"/>
    </row>
    <row r="105" spans="1:8" ht="21" customHeight="1">
      <c r="A105" s="87" t="s">
        <v>357</v>
      </c>
      <c r="B105" s="83" t="s">
        <v>358</v>
      </c>
      <c r="C105" s="84">
        <v>332.2</v>
      </c>
      <c r="D105" s="84">
        <v>0</v>
      </c>
      <c r="E105" s="84">
        <v>332.2</v>
      </c>
      <c r="F105" s="45"/>
      <c r="G105" s="45"/>
      <c r="H105" s="45"/>
    </row>
    <row r="106" spans="1:8" ht="21" customHeight="1">
      <c r="A106" s="87" t="s">
        <v>359</v>
      </c>
      <c r="B106" s="83" t="s">
        <v>360</v>
      </c>
      <c r="C106" s="84">
        <v>97.54</v>
      </c>
      <c r="D106" s="84">
        <v>0</v>
      </c>
      <c r="E106" s="84">
        <v>97.54</v>
      </c>
      <c r="F106" s="45"/>
      <c r="G106" s="45"/>
      <c r="H106" s="45"/>
    </row>
    <row r="107" spans="1:8" ht="21" customHeight="1">
      <c r="A107" s="87" t="s">
        <v>361</v>
      </c>
      <c r="B107" s="83" t="s">
        <v>362</v>
      </c>
      <c r="C107" s="84">
        <v>97.54</v>
      </c>
      <c r="D107" s="84">
        <v>0</v>
      </c>
      <c r="E107" s="84">
        <v>97.54</v>
      </c>
      <c r="F107" s="45"/>
      <c r="G107" s="45"/>
      <c r="H107" s="45"/>
    </row>
    <row r="108" spans="1:8" ht="21" customHeight="1">
      <c r="A108" s="87" t="s">
        <v>363</v>
      </c>
      <c r="B108" s="83" t="s">
        <v>364</v>
      </c>
      <c r="C108" s="84">
        <v>273</v>
      </c>
      <c r="D108" s="84">
        <v>0</v>
      </c>
      <c r="E108" s="84">
        <v>273</v>
      </c>
      <c r="F108" s="45"/>
      <c r="G108" s="45"/>
      <c r="H108" s="45"/>
    </row>
    <row r="109" spans="1:8" ht="21" customHeight="1">
      <c r="A109" s="87" t="s">
        <v>365</v>
      </c>
      <c r="B109" s="83" t="s">
        <v>366</v>
      </c>
      <c r="C109" s="84">
        <v>273</v>
      </c>
      <c r="D109" s="84">
        <v>0</v>
      </c>
      <c r="E109" s="84">
        <v>273</v>
      </c>
      <c r="F109" s="45"/>
      <c r="G109" s="45"/>
      <c r="H109" s="45"/>
    </row>
    <row r="110" spans="1:8" ht="21" customHeight="1">
      <c r="A110" s="87" t="s">
        <v>367</v>
      </c>
      <c r="B110" s="83" t="s">
        <v>368</v>
      </c>
      <c r="C110" s="84">
        <v>273</v>
      </c>
      <c r="D110" s="84">
        <v>0</v>
      </c>
      <c r="E110" s="84">
        <v>273</v>
      </c>
      <c r="F110" s="45"/>
      <c r="G110" s="45"/>
      <c r="H110" s="45"/>
    </row>
    <row r="111" spans="1:8" ht="21" customHeight="1">
      <c r="A111" s="87" t="s">
        <v>369</v>
      </c>
      <c r="B111" s="83" t="s">
        <v>370</v>
      </c>
      <c r="C111" s="84">
        <v>124.51</v>
      </c>
      <c r="D111" s="84">
        <v>77.510000000000005</v>
      </c>
      <c r="E111" s="84">
        <v>47</v>
      </c>
      <c r="F111" s="45"/>
      <c r="G111" s="45"/>
      <c r="H111" s="45"/>
    </row>
    <row r="112" spans="1:8" ht="21" customHeight="1">
      <c r="A112" s="87" t="s">
        <v>371</v>
      </c>
      <c r="B112" s="83" t="s">
        <v>372</v>
      </c>
      <c r="C112" s="84">
        <v>47</v>
      </c>
      <c r="D112" s="84">
        <v>0</v>
      </c>
      <c r="E112" s="84">
        <v>47</v>
      </c>
      <c r="F112" s="45"/>
      <c r="G112" s="45"/>
      <c r="H112" s="45"/>
    </row>
    <row r="113" spans="1:8" ht="21" customHeight="1">
      <c r="A113" s="87" t="s">
        <v>373</v>
      </c>
      <c r="B113" s="83" t="s">
        <v>374</v>
      </c>
      <c r="C113" s="84">
        <v>47</v>
      </c>
      <c r="D113" s="84">
        <v>0</v>
      </c>
      <c r="E113" s="84">
        <v>47</v>
      </c>
      <c r="F113" s="45"/>
      <c r="G113" s="45"/>
      <c r="H113" s="45"/>
    </row>
    <row r="114" spans="1:8" ht="21" customHeight="1">
      <c r="A114" s="87" t="s">
        <v>375</v>
      </c>
      <c r="B114" s="83" t="s">
        <v>376</v>
      </c>
      <c r="C114" s="84">
        <v>77.510000000000005</v>
      </c>
      <c r="D114" s="84">
        <v>77.510000000000005</v>
      </c>
      <c r="E114" s="84">
        <v>0</v>
      </c>
      <c r="F114" s="45"/>
      <c r="G114" s="45"/>
      <c r="H114" s="45"/>
    </row>
    <row r="115" spans="1:8" ht="21" customHeight="1">
      <c r="A115" s="87" t="s">
        <v>377</v>
      </c>
      <c r="B115" s="83" t="s">
        <v>378</v>
      </c>
      <c r="C115" s="84">
        <v>57.62</v>
      </c>
      <c r="D115" s="84">
        <v>57.62</v>
      </c>
      <c r="E115" s="84">
        <v>0</v>
      </c>
      <c r="F115" s="45"/>
      <c r="G115" s="45"/>
      <c r="H115" s="45"/>
    </row>
    <row r="116" spans="1:8" ht="21" customHeight="1">
      <c r="A116" s="87" t="s">
        <v>379</v>
      </c>
      <c r="B116" s="83" t="s">
        <v>380</v>
      </c>
      <c r="C116" s="84">
        <v>19.89</v>
      </c>
      <c r="D116" s="84">
        <v>19.89</v>
      </c>
      <c r="E116" s="84">
        <v>0</v>
      </c>
      <c r="F116" s="45"/>
      <c r="G116" s="45"/>
      <c r="H116" s="45"/>
    </row>
    <row r="117" spans="1:8" ht="21" customHeight="1">
      <c r="A117" s="87" t="s">
        <v>381</v>
      </c>
      <c r="B117" s="83" t="s">
        <v>382</v>
      </c>
      <c r="C117" s="84">
        <v>140</v>
      </c>
      <c r="D117" s="84">
        <v>0</v>
      </c>
      <c r="E117" s="84">
        <v>140</v>
      </c>
      <c r="F117" s="45"/>
      <c r="G117" s="45"/>
      <c r="H117" s="45"/>
    </row>
    <row r="118" spans="1:8" ht="21" customHeight="1">
      <c r="A118" s="87" t="s">
        <v>383</v>
      </c>
      <c r="B118" s="83" t="s">
        <v>384</v>
      </c>
      <c r="C118" s="84">
        <v>140</v>
      </c>
      <c r="D118" s="84">
        <v>0</v>
      </c>
      <c r="E118" s="84">
        <v>140</v>
      </c>
      <c r="F118" s="45"/>
      <c r="G118" s="45"/>
      <c r="H118" s="45"/>
    </row>
    <row r="119" spans="1:8" ht="21" customHeight="1">
      <c r="A119" s="87" t="s">
        <v>385</v>
      </c>
      <c r="B119" s="83" t="s">
        <v>386</v>
      </c>
      <c r="C119" s="84">
        <v>140</v>
      </c>
      <c r="D119" s="84">
        <v>0</v>
      </c>
      <c r="E119" s="84">
        <v>140</v>
      </c>
      <c r="F119" s="45"/>
      <c r="G119" s="45"/>
      <c r="H119" s="45"/>
    </row>
    <row r="120" spans="1:8" ht="21" customHeight="1">
      <c r="A120" s="87" t="s">
        <v>387</v>
      </c>
      <c r="B120" s="83" t="s">
        <v>388</v>
      </c>
      <c r="C120" s="84">
        <v>163.86</v>
      </c>
      <c r="D120" s="84">
        <v>0</v>
      </c>
      <c r="E120" s="84">
        <v>163.86</v>
      </c>
      <c r="F120" s="45"/>
      <c r="G120" s="45"/>
      <c r="H120" s="45"/>
    </row>
    <row r="121" spans="1:8" ht="21" customHeight="1">
      <c r="A121" s="87" t="s">
        <v>389</v>
      </c>
      <c r="B121" s="83" t="s">
        <v>390</v>
      </c>
      <c r="C121" s="84">
        <v>163.86</v>
      </c>
      <c r="D121" s="84">
        <v>0</v>
      </c>
      <c r="E121" s="84">
        <v>163.86</v>
      </c>
      <c r="F121" s="45"/>
      <c r="G121" s="45"/>
      <c r="H121" s="45"/>
    </row>
    <row r="122" spans="1:8" ht="21" customHeight="1">
      <c r="A122" s="87" t="s">
        <v>391</v>
      </c>
      <c r="B122" s="83" t="s">
        <v>392</v>
      </c>
      <c r="C122" s="84">
        <v>126</v>
      </c>
      <c r="D122" s="84">
        <v>0</v>
      </c>
      <c r="E122" s="84">
        <v>126</v>
      </c>
      <c r="F122" s="45"/>
      <c r="G122" s="45"/>
      <c r="H122" s="45"/>
    </row>
    <row r="123" spans="1:8" ht="21" customHeight="1">
      <c r="A123" s="87" t="s">
        <v>393</v>
      </c>
      <c r="B123" s="83" t="s">
        <v>394</v>
      </c>
      <c r="C123" s="84">
        <v>37.86</v>
      </c>
      <c r="D123" s="84">
        <v>0</v>
      </c>
      <c r="E123" s="84">
        <v>37.86</v>
      </c>
      <c r="F123" s="45"/>
      <c r="G123" s="45"/>
      <c r="H123" s="45"/>
    </row>
    <row r="124" spans="1:8" ht="21" customHeight="1">
      <c r="A124" s="87" t="s">
        <v>395</v>
      </c>
      <c r="B124" s="83" t="s">
        <v>396</v>
      </c>
      <c r="C124" s="84">
        <v>147</v>
      </c>
      <c r="D124" s="84">
        <v>0</v>
      </c>
      <c r="E124" s="84">
        <v>147</v>
      </c>
      <c r="F124" s="45"/>
      <c r="G124" s="45"/>
      <c r="H124" s="45"/>
    </row>
    <row r="125" spans="1:8" ht="21" customHeight="1">
      <c r="A125" s="87" t="s">
        <v>397</v>
      </c>
      <c r="B125" s="83" t="s">
        <v>398</v>
      </c>
      <c r="C125" s="84">
        <v>147</v>
      </c>
      <c r="D125" s="84">
        <v>0</v>
      </c>
      <c r="E125" s="84">
        <v>147</v>
      </c>
      <c r="F125" s="45"/>
      <c r="G125" s="45"/>
      <c r="H125" s="45"/>
    </row>
    <row r="126" spans="1:8" ht="21" customHeight="1">
      <c r="A126" s="87" t="s">
        <v>399</v>
      </c>
      <c r="B126" s="83" t="s">
        <v>400</v>
      </c>
      <c r="C126" s="84">
        <v>147</v>
      </c>
      <c r="D126" s="84">
        <v>0</v>
      </c>
      <c r="E126" s="84">
        <v>147</v>
      </c>
      <c r="F126" s="45"/>
      <c r="G126" s="45"/>
      <c r="H126" s="45"/>
    </row>
    <row r="127" spans="1:8" ht="21" customHeight="1">
      <c r="A127" s="20" t="s">
        <v>53</v>
      </c>
      <c r="B127" s="49"/>
      <c r="C127" s="49"/>
      <c r="D127" s="49"/>
      <c r="E127" s="49"/>
      <c r="F127" s="49"/>
      <c r="G127" s="49"/>
      <c r="H127" s="49"/>
    </row>
    <row r="128" spans="1:8" ht="21" customHeight="1">
      <c r="A128" s="35" t="s">
        <v>54</v>
      </c>
    </row>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sheetData>
  <mergeCells count="12">
    <mergeCell ref="A1:H1"/>
    <mergeCell ref="A4:B4"/>
    <mergeCell ref="A8:B8"/>
    <mergeCell ref="A5:A7"/>
    <mergeCell ref="B5:B7"/>
    <mergeCell ref="C4:C7"/>
    <mergeCell ref="D4:D7"/>
    <mergeCell ref="E4:E7"/>
    <mergeCell ref="F4:F7"/>
    <mergeCell ref="G4:G7"/>
    <mergeCell ref="H4:H7"/>
    <mergeCell ref="A3:C3"/>
  </mergeCells>
  <phoneticPr fontId="44" type="noConversion"/>
  <printOptions horizontalCentered="1"/>
  <pageMargins left="0.24" right="0.17" top="0.4" bottom="0.36" header="0.19" footer="0.19"/>
  <pageSetup paperSize="9" orientation="portrait"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48"/>
  <sheetViews>
    <sheetView topLeftCell="A34" workbookViewId="0">
      <selection activeCell="A27" sqref="A27:IV27"/>
    </sheetView>
  </sheetViews>
  <sheetFormatPr defaultColWidth="18.6640625" defaultRowHeight="11.25"/>
  <cols>
    <col min="1" max="1" width="34.6640625" style="1" customWidth="1"/>
    <col min="2" max="2" width="15.5" style="1" customWidth="1"/>
    <col min="3" max="3" width="30.1640625" style="1" customWidth="1"/>
    <col min="4" max="4" width="15.1640625" style="1" customWidth="1"/>
    <col min="5" max="5" width="13.33203125" style="1" customWidth="1"/>
    <col min="6" max="6" width="12.33203125" style="1" customWidth="1"/>
    <col min="7" max="7" width="11.33203125" style="1" customWidth="1"/>
    <col min="8" max="235" width="9" style="1" customWidth="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16384" width="18.6640625" style="1"/>
  </cols>
  <sheetData>
    <row r="1" spans="1:6" ht="24.75" customHeight="1">
      <c r="A1" s="98" t="s">
        <v>55</v>
      </c>
      <c r="B1" s="99"/>
      <c r="C1" s="99"/>
      <c r="D1" s="99"/>
      <c r="E1" s="99"/>
      <c r="F1" s="99"/>
    </row>
    <row r="2" spans="1:6" ht="14.25" customHeight="1">
      <c r="A2" s="3"/>
      <c r="F2" s="25" t="s">
        <v>56</v>
      </c>
    </row>
    <row r="3" spans="1:6" ht="14.25" customHeight="1">
      <c r="A3" s="102" t="s">
        <v>175</v>
      </c>
      <c r="B3" s="102"/>
      <c r="C3" s="102"/>
      <c r="D3" s="42"/>
      <c r="F3" s="25" t="s">
        <v>2</v>
      </c>
    </row>
    <row r="4" spans="1:6" ht="18.75" customHeight="1">
      <c r="A4" s="113" t="s">
        <v>3</v>
      </c>
      <c r="B4" s="113" t="s">
        <v>30</v>
      </c>
      <c r="C4" s="113" t="s">
        <v>4</v>
      </c>
      <c r="D4" s="113" t="s">
        <v>30</v>
      </c>
      <c r="E4" s="113" t="s">
        <v>30</v>
      </c>
      <c r="F4" s="113" t="s">
        <v>30</v>
      </c>
    </row>
    <row r="5" spans="1:6" ht="18.75" customHeight="1">
      <c r="A5" s="115" t="s">
        <v>57</v>
      </c>
      <c r="B5" s="115" t="s">
        <v>6</v>
      </c>
      <c r="C5" s="115" t="s">
        <v>58</v>
      </c>
      <c r="D5" s="113" t="s">
        <v>6</v>
      </c>
      <c r="E5" s="113" t="s">
        <v>30</v>
      </c>
      <c r="F5" s="113" t="s">
        <v>30</v>
      </c>
    </row>
    <row r="6" spans="1:6" ht="47.25" customHeight="1">
      <c r="A6" s="115" t="s">
        <v>30</v>
      </c>
      <c r="B6" s="115" t="s">
        <v>30</v>
      </c>
      <c r="C6" s="115" t="s">
        <v>30</v>
      </c>
      <c r="D6" s="26" t="s">
        <v>39</v>
      </c>
      <c r="E6" s="43" t="s">
        <v>59</v>
      </c>
      <c r="F6" s="43" t="s">
        <v>60</v>
      </c>
    </row>
    <row r="7" spans="1:6" ht="13.5">
      <c r="A7" s="93" t="s">
        <v>61</v>
      </c>
      <c r="B7" s="94">
        <v>6869.88</v>
      </c>
      <c r="C7" s="95" t="s">
        <v>8</v>
      </c>
      <c r="D7" s="94">
        <v>2133.29</v>
      </c>
      <c r="E7" s="94">
        <v>2133.29</v>
      </c>
      <c r="F7" s="94">
        <v>0</v>
      </c>
    </row>
    <row r="8" spans="1:6" ht="27">
      <c r="A8" s="93" t="s">
        <v>62</v>
      </c>
      <c r="B8" s="94">
        <v>642.82000000000005</v>
      </c>
      <c r="C8" s="95" t="s">
        <v>10</v>
      </c>
      <c r="D8" s="94">
        <v>0</v>
      </c>
      <c r="E8" s="94">
        <v>0</v>
      </c>
      <c r="F8" s="94">
        <v>0</v>
      </c>
    </row>
    <row r="9" spans="1:6" ht="13.5">
      <c r="A9" s="93"/>
      <c r="B9" s="94"/>
      <c r="C9" s="95" t="s">
        <v>12</v>
      </c>
      <c r="D9" s="94">
        <v>0</v>
      </c>
      <c r="E9" s="94">
        <v>0</v>
      </c>
      <c r="F9" s="94">
        <v>0</v>
      </c>
    </row>
    <row r="10" spans="1:6" ht="13.5">
      <c r="A10" s="93"/>
      <c r="B10" s="94"/>
      <c r="C10" s="95" t="s">
        <v>14</v>
      </c>
      <c r="D10" s="94">
        <v>6</v>
      </c>
      <c r="E10" s="94">
        <v>6</v>
      </c>
      <c r="F10" s="94">
        <v>0</v>
      </c>
    </row>
    <row r="11" spans="1:6" ht="13.5">
      <c r="A11" s="93"/>
      <c r="B11" s="94"/>
      <c r="C11" s="95" t="s">
        <v>16</v>
      </c>
      <c r="D11" s="94">
        <v>0</v>
      </c>
      <c r="E11" s="94">
        <v>0</v>
      </c>
      <c r="F11" s="94">
        <v>0</v>
      </c>
    </row>
    <row r="12" spans="1:6" ht="21" customHeight="1">
      <c r="A12" s="93"/>
      <c r="B12" s="94"/>
      <c r="C12" s="95" t="s">
        <v>18</v>
      </c>
      <c r="D12" s="94">
        <v>13.6</v>
      </c>
      <c r="E12" s="94">
        <v>13.6</v>
      </c>
      <c r="F12" s="94">
        <v>0</v>
      </c>
    </row>
    <row r="13" spans="1:6" ht="27">
      <c r="A13" s="93"/>
      <c r="B13" s="94"/>
      <c r="C13" s="95" t="s">
        <v>155</v>
      </c>
      <c r="D13" s="94">
        <v>49.1</v>
      </c>
      <c r="E13" s="94">
        <v>49.1</v>
      </c>
      <c r="F13" s="94">
        <v>0</v>
      </c>
    </row>
    <row r="14" spans="1:6" ht="13.5">
      <c r="A14" s="93"/>
      <c r="B14" s="94"/>
      <c r="C14" s="95" t="s">
        <v>156</v>
      </c>
      <c r="D14" s="94">
        <v>2027.88</v>
      </c>
      <c r="E14" s="94">
        <v>2027.88</v>
      </c>
      <c r="F14" s="94">
        <v>0</v>
      </c>
    </row>
    <row r="15" spans="1:6" ht="23.25" customHeight="1">
      <c r="A15" s="93"/>
      <c r="B15" s="94"/>
      <c r="C15" s="95" t="s">
        <v>157</v>
      </c>
      <c r="D15" s="94">
        <v>128.36000000000001</v>
      </c>
      <c r="E15" s="94">
        <v>128.36000000000001</v>
      </c>
      <c r="F15" s="94">
        <v>0</v>
      </c>
    </row>
    <row r="16" spans="1:6" ht="21" customHeight="1">
      <c r="A16" s="93"/>
      <c r="B16" s="94"/>
      <c r="C16" s="95" t="s">
        <v>158</v>
      </c>
      <c r="D16" s="94">
        <v>24.32</v>
      </c>
      <c r="E16" s="94">
        <v>24.32</v>
      </c>
      <c r="F16" s="94">
        <v>0</v>
      </c>
    </row>
    <row r="17" spans="1:6" ht="21" customHeight="1">
      <c r="A17" s="93"/>
      <c r="B17" s="94"/>
      <c r="C17" s="95" t="s">
        <v>159</v>
      </c>
      <c r="D17" s="94">
        <v>2492.54</v>
      </c>
      <c r="E17" s="94">
        <v>2160.34</v>
      </c>
      <c r="F17" s="94">
        <v>332.2</v>
      </c>
    </row>
    <row r="18" spans="1:6" ht="21" customHeight="1">
      <c r="A18" s="93"/>
      <c r="B18" s="94"/>
      <c r="C18" s="95" t="s">
        <v>160</v>
      </c>
      <c r="D18" s="94">
        <v>273</v>
      </c>
      <c r="E18" s="94">
        <v>273</v>
      </c>
      <c r="F18" s="94">
        <v>0</v>
      </c>
    </row>
    <row r="19" spans="1:6" ht="13.5">
      <c r="A19" s="93"/>
      <c r="B19" s="94"/>
      <c r="C19" s="95" t="s">
        <v>161</v>
      </c>
      <c r="D19" s="94">
        <v>0</v>
      </c>
      <c r="E19" s="94">
        <v>0</v>
      </c>
      <c r="F19" s="94">
        <v>0</v>
      </c>
    </row>
    <row r="20" spans="1:6" ht="27">
      <c r="A20" s="93"/>
      <c r="B20" s="94"/>
      <c r="C20" s="95" t="s">
        <v>403</v>
      </c>
      <c r="D20" s="94">
        <v>0</v>
      </c>
      <c r="E20" s="94">
        <v>0</v>
      </c>
      <c r="F20" s="94">
        <v>0</v>
      </c>
    </row>
    <row r="21" spans="1:6" ht="13.5">
      <c r="A21" s="93"/>
      <c r="B21" s="94"/>
      <c r="C21" s="95" t="s">
        <v>163</v>
      </c>
      <c r="D21" s="94">
        <v>0</v>
      </c>
      <c r="E21" s="94">
        <v>0</v>
      </c>
      <c r="F21" s="94">
        <v>0</v>
      </c>
    </row>
    <row r="22" spans="1:6" ht="13.5">
      <c r="A22" s="93"/>
      <c r="B22" s="94"/>
      <c r="C22" s="95" t="s">
        <v>164</v>
      </c>
      <c r="D22" s="94">
        <v>0</v>
      </c>
      <c r="E22" s="94">
        <v>0</v>
      </c>
      <c r="F22" s="94">
        <v>0</v>
      </c>
    </row>
    <row r="23" spans="1:6" ht="13.5">
      <c r="A23" s="93"/>
      <c r="B23" s="94"/>
      <c r="C23" s="95" t="s">
        <v>165</v>
      </c>
      <c r="D23" s="94">
        <v>0</v>
      </c>
      <c r="E23" s="94">
        <v>0</v>
      </c>
      <c r="F23" s="94">
        <v>0</v>
      </c>
    </row>
    <row r="24" spans="1:6" ht="27">
      <c r="A24" s="93"/>
      <c r="B24" s="94"/>
      <c r="C24" s="95" t="s">
        <v>166</v>
      </c>
      <c r="D24" s="94">
        <v>0</v>
      </c>
      <c r="E24" s="94">
        <v>0</v>
      </c>
      <c r="F24" s="94">
        <v>0</v>
      </c>
    </row>
    <row r="25" spans="1:6" ht="21" customHeight="1">
      <c r="A25" s="93"/>
      <c r="B25" s="94"/>
      <c r="C25" s="95" t="s">
        <v>167</v>
      </c>
      <c r="D25" s="94">
        <v>124.51</v>
      </c>
      <c r="E25" s="94">
        <v>124.51</v>
      </c>
      <c r="F25" s="94">
        <v>0</v>
      </c>
    </row>
    <row r="26" spans="1:6" ht="13.5">
      <c r="A26" s="93"/>
      <c r="B26" s="94"/>
      <c r="C26" s="95" t="s">
        <v>168</v>
      </c>
      <c r="D26" s="94">
        <v>0</v>
      </c>
      <c r="E26" s="94">
        <v>0</v>
      </c>
      <c r="F26" s="94">
        <v>0</v>
      </c>
    </row>
    <row r="27" spans="1:6" ht="27">
      <c r="A27" s="93"/>
      <c r="B27" s="94"/>
      <c r="C27" s="95" t="s">
        <v>169</v>
      </c>
      <c r="D27" s="94">
        <v>0</v>
      </c>
      <c r="E27" s="94">
        <v>0</v>
      </c>
      <c r="F27" s="94">
        <v>0</v>
      </c>
    </row>
    <row r="28" spans="1:6" ht="27">
      <c r="A28" s="93"/>
      <c r="B28" s="94"/>
      <c r="C28" s="95" t="s">
        <v>170</v>
      </c>
      <c r="D28" s="94">
        <v>140</v>
      </c>
      <c r="E28" s="94">
        <v>140</v>
      </c>
      <c r="F28" s="94">
        <v>0</v>
      </c>
    </row>
    <row r="29" spans="1:6" ht="21" customHeight="1">
      <c r="A29" s="93"/>
      <c r="B29" s="94"/>
      <c r="C29" s="95" t="s">
        <v>171</v>
      </c>
      <c r="D29" s="94">
        <v>163.86</v>
      </c>
      <c r="E29" s="94">
        <v>0</v>
      </c>
      <c r="F29" s="94">
        <v>163.86</v>
      </c>
    </row>
    <row r="30" spans="1:6" ht="13.5">
      <c r="A30" s="93" t="s">
        <v>30</v>
      </c>
      <c r="B30" s="96"/>
      <c r="C30" s="95" t="s">
        <v>172</v>
      </c>
      <c r="D30" s="94">
        <v>0</v>
      </c>
      <c r="E30" s="94">
        <v>0</v>
      </c>
      <c r="F30" s="94">
        <v>0</v>
      </c>
    </row>
    <row r="31" spans="1:6" ht="13.5">
      <c r="A31" s="93" t="s">
        <v>30</v>
      </c>
      <c r="B31" s="96"/>
      <c r="C31" s="95" t="s">
        <v>173</v>
      </c>
      <c r="D31" s="94">
        <v>0</v>
      </c>
      <c r="E31" s="94">
        <v>0</v>
      </c>
      <c r="F31" s="94">
        <v>0</v>
      </c>
    </row>
    <row r="32" spans="1:6" ht="27">
      <c r="A32" s="93" t="s">
        <v>30</v>
      </c>
      <c r="B32" s="96"/>
      <c r="C32" s="95" t="s">
        <v>174</v>
      </c>
      <c r="D32" s="94">
        <v>147</v>
      </c>
      <c r="E32" s="94">
        <v>0</v>
      </c>
      <c r="F32" s="94">
        <v>147</v>
      </c>
    </row>
    <row r="33" spans="1:6" ht="21" customHeight="1">
      <c r="A33" s="93" t="s">
        <v>19</v>
      </c>
      <c r="B33" s="94">
        <v>7512.7</v>
      </c>
      <c r="C33" s="93" t="s">
        <v>20</v>
      </c>
      <c r="D33" s="94">
        <v>7723.46</v>
      </c>
      <c r="E33" s="94">
        <v>7080.4</v>
      </c>
      <c r="F33" s="94">
        <v>643.05999999999995</v>
      </c>
    </row>
    <row r="34" spans="1:6" ht="21" customHeight="1">
      <c r="A34" s="93" t="s">
        <v>63</v>
      </c>
      <c r="B34" s="94">
        <v>210.76</v>
      </c>
      <c r="C34" s="93" t="s">
        <v>64</v>
      </c>
      <c r="D34" s="97"/>
      <c r="E34" s="97"/>
      <c r="F34" s="97"/>
    </row>
    <row r="35" spans="1:6" ht="13.5">
      <c r="A35" s="93" t="s">
        <v>61</v>
      </c>
      <c r="B35" s="94">
        <v>210.52</v>
      </c>
      <c r="C35" s="93"/>
      <c r="D35" s="97"/>
      <c r="E35" s="97"/>
      <c r="F35" s="97"/>
    </row>
    <row r="36" spans="1:6" ht="27">
      <c r="A36" s="93" t="s">
        <v>62</v>
      </c>
      <c r="B36" s="94">
        <v>0.24</v>
      </c>
      <c r="C36" s="93"/>
      <c r="D36" s="97"/>
      <c r="E36" s="97"/>
      <c r="F36" s="97"/>
    </row>
    <row r="37" spans="1:6" ht="21" customHeight="1">
      <c r="A37" s="93" t="s">
        <v>25</v>
      </c>
      <c r="B37" s="94">
        <v>7723.46</v>
      </c>
      <c r="C37" s="93" t="s">
        <v>25</v>
      </c>
      <c r="D37" s="94">
        <v>7723.46</v>
      </c>
      <c r="E37" s="94">
        <v>7080.4</v>
      </c>
      <c r="F37" s="94">
        <v>643.05999999999995</v>
      </c>
    </row>
    <row r="38" spans="1:6" ht="27" customHeight="1">
      <c r="A38" s="114" t="s">
        <v>65</v>
      </c>
      <c r="B38" s="114"/>
      <c r="C38" s="114"/>
      <c r="D38" s="114"/>
      <c r="E38" s="114"/>
      <c r="F38" s="114"/>
    </row>
    <row r="39" spans="1:6" ht="21" customHeight="1">
      <c r="A39" s="114" t="s">
        <v>27</v>
      </c>
      <c r="B39" s="114"/>
      <c r="C39" s="114"/>
      <c r="D39" s="114"/>
      <c r="E39" s="114"/>
      <c r="F39" s="114"/>
    </row>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sheetData>
  <mergeCells count="10">
    <mergeCell ref="A38:F38"/>
    <mergeCell ref="A39:F39"/>
    <mergeCell ref="A5:A6"/>
    <mergeCell ref="B5:B6"/>
    <mergeCell ref="C5:C6"/>
    <mergeCell ref="A1:F1"/>
    <mergeCell ref="A4:B4"/>
    <mergeCell ref="C4:F4"/>
    <mergeCell ref="A3:C3"/>
    <mergeCell ref="D5:F5"/>
  </mergeCells>
  <phoneticPr fontId="44" type="noConversion"/>
  <printOptions horizontalCentered="1"/>
  <pageMargins left="0.24" right="0.2" top="0.21" bottom="0.2" header="0.02" footer="0.04"/>
  <pageSetup paperSize="9" orientation="portrait"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214"/>
  <sheetViews>
    <sheetView topLeftCell="A106" workbookViewId="0">
      <selection activeCell="A3" sqref="A3:D3"/>
    </sheetView>
  </sheetViews>
  <sheetFormatPr defaultColWidth="7.83203125" defaultRowHeight="15"/>
  <cols>
    <col min="1" max="1" width="13.6640625" style="30" customWidth="1"/>
    <col min="2" max="2" width="31.83203125" style="31" customWidth="1"/>
    <col min="3" max="3" width="11.33203125" style="31" customWidth="1"/>
    <col min="4" max="4" width="15" style="31" customWidth="1"/>
    <col min="5" max="7" width="14.83203125" style="32" customWidth="1"/>
    <col min="8" max="8" width="9.83203125" style="32" customWidth="1"/>
    <col min="9" max="251" width="10.33203125" style="32" customWidth="1"/>
    <col min="252" max="16384" width="7.83203125" style="32"/>
  </cols>
  <sheetData>
    <row r="1" spans="1:8" ht="21" customHeight="1">
      <c r="A1" s="98" t="s">
        <v>66</v>
      </c>
      <c r="B1" s="99"/>
      <c r="C1" s="99"/>
      <c r="D1" s="99"/>
      <c r="E1" s="99"/>
      <c r="F1" s="99"/>
      <c r="G1" s="99"/>
      <c r="H1" s="99"/>
    </row>
    <row r="2" spans="1:8" s="1" customFormat="1" ht="12.75" customHeight="1">
      <c r="A2" s="3"/>
      <c r="H2" s="25" t="s">
        <v>67</v>
      </c>
    </row>
    <row r="3" spans="1:8" s="1" customFormat="1" ht="12.75" customHeight="1">
      <c r="A3" s="102" t="s">
        <v>175</v>
      </c>
      <c r="B3" s="102"/>
      <c r="C3" s="102"/>
      <c r="D3" s="102"/>
      <c r="H3" s="25" t="s">
        <v>2</v>
      </c>
    </row>
    <row r="4" spans="1:8" ht="30" customHeight="1">
      <c r="A4" s="120" t="s">
        <v>37</v>
      </c>
      <c r="B4" s="120" t="s">
        <v>38</v>
      </c>
      <c r="C4" s="120" t="s">
        <v>23</v>
      </c>
      <c r="D4" s="120" t="s">
        <v>68</v>
      </c>
      <c r="E4" s="116" t="s">
        <v>6</v>
      </c>
      <c r="F4" s="117"/>
      <c r="G4" s="117"/>
      <c r="H4" s="121" t="s">
        <v>24</v>
      </c>
    </row>
    <row r="5" spans="1:8" ht="30" customHeight="1">
      <c r="A5" s="120"/>
      <c r="B5" s="120"/>
      <c r="C5" s="120"/>
      <c r="D5" s="120"/>
      <c r="E5" s="33" t="s">
        <v>41</v>
      </c>
      <c r="F5" s="33" t="s">
        <v>48</v>
      </c>
      <c r="G5" s="33" t="s">
        <v>49</v>
      </c>
      <c r="H5" s="120"/>
    </row>
    <row r="6" spans="1:8" ht="21" customHeight="1">
      <c r="A6" s="118" t="s">
        <v>69</v>
      </c>
      <c r="B6" s="118"/>
      <c r="C6" s="83">
        <v>210.52</v>
      </c>
      <c r="D6" s="83">
        <v>6869.88</v>
      </c>
      <c r="E6" s="83">
        <v>7080.4</v>
      </c>
      <c r="F6" s="83">
        <v>1595.06</v>
      </c>
      <c r="G6" s="83">
        <v>5485.34</v>
      </c>
      <c r="H6" s="83">
        <v>0</v>
      </c>
    </row>
    <row r="7" spans="1:8" ht="21" customHeight="1">
      <c r="A7" s="87" t="s">
        <v>42</v>
      </c>
      <c r="B7" s="83" t="s">
        <v>43</v>
      </c>
      <c r="C7" s="83">
        <v>150</v>
      </c>
      <c r="D7" s="83">
        <v>1983.28</v>
      </c>
      <c r="E7" s="83">
        <v>2133.2800000000002</v>
      </c>
      <c r="F7" s="83">
        <v>599.85</v>
      </c>
      <c r="G7" s="83">
        <v>1533.43</v>
      </c>
      <c r="H7" s="83">
        <v>0</v>
      </c>
    </row>
    <row r="8" spans="1:8" ht="21" customHeight="1">
      <c r="A8" s="87" t="s">
        <v>176</v>
      </c>
      <c r="B8" s="83" t="s">
        <v>177</v>
      </c>
      <c r="C8" s="83">
        <v>0</v>
      </c>
      <c r="D8" s="83">
        <v>12.54</v>
      </c>
      <c r="E8" s="83">
        <v>12.54</v>
      </c>
      <c r="F8" s="83">
        <v>0</v>
      </c>
      <c r="G8" s="83">
        <v>12.54</v>
      </c>
      <c r="H8" s="83">
        <v>0</v>
      </c>
    </row>
    <row r="9" spans="1:8" ht="21" customHeight="1">
      <c r="A9" s="87" t="s">
        <v>178</v>
      </c>
      <c r="B9" s="83" t="s">
        <v>179</v>
      </c>
      <c r="C9" s="83">
        <v>0</v>
      </c>
      <c r="D9" s="83">
        <v>12.54</v>
      </c>
      <c r="E9" s="83">
        <v>12.54</v>
      </c>
      <c r="F9" s="83">
        <v>0</v>
      </c>
      <c r="G9" s="83">
        <v>12.54</v>
      </c>
      <c r="H9" s="83">
        <v>0</v>
      </c>
    </row>
    <row r="10" spans="1:8" ht="21" customHeight="1">
      <c r="A10" s="87" t="s">
        <v>180</v>
      </c>
      <c r="B10" s="83" t="s">
        <v>181</v>
      </c>
      <c r="C10" s="83">
        <v>150</v>
      </c>
      <c r="D10" s="83">
        <v>1921.08</v>
      </c>
      <c r="E10" s="83">
        <v>2071.08</v>
      </c>
      <c r="F10" s="83">
        <v>599.85</v>
      </c>
      <c r="G10" s="83">
        <v>1471.23</v>
      </c>
      <c r="H10" s="83">
        <v>0</v>
      </c>
    </row>
    <row r="11" spans="1:8" ht="21" customHeight="1">
      <c r="A11" s="87" t="s">
        <v>182</v>
      </c>
      <c r="B11" s="83" t="s">
        <v>183</v>
      </c>
      <c r="C11" s="83">
        <v>0</v>
      </c>
      <c r="D11" s="83">
        <v>565.75</v>
      </c>
      <c r="E11" s="83">
        <v>565.75</v>
      </c>
      <c r="F11" s="83">
        <v>565.75</v>
      </c>
      <c r="G11" s="83">
        <v>0</v>
      </c>
      <c r="H11" s="83">
        <v>0</v>
      </c>
    </row>
    <row r="12" spans="1:8" ht="21" customHeight="1">
      <c r="A12" s="87" t="s">
        <v>184</v>
      </c>
      <c r="B12" s="83" t="s">
        <v>185</v>
      </c>
      <c r="C12" s="83">
        <v>150</v>
      </c>
      <c r="D12" s="83">
        <v>1303.73</v>
      </c>
      <c r="E12" s="83">
        <v>1453.73</v>
      </c>
      <c r="F12" s="83">
        <v>0</v>
      </c>
      <c r="G12" s="83">
        <v>1453.73</v>
      </c>
      <c r="H12" s="83">
        <v>0</v>
      </c>
    </row>
    <row r="13" spans="1:8" ht="21" customHeight="1">
      <c r="A13" s="87" t="s">
        <v>186</v>
      </c>
      <c r="B13" s="83" t="s">
        <v>187</v>
      </c>
      <c r="C13" s="83">
        <v>0</v>
      </c>
      <c r="D13" s="83">
        <v>17.5</v>
      </c>
      <c r="E13" s="83">
        <v>17.5</v>
      </c>
      <c r="F13" s="83">
        <v>0</v>
      </c>
      <c r="G13" s="83">
        <v>17.5</v>
      </c>
      <c r="H13" s="83">
        <v>0</v>
      </c>
    </row>
    <row r="14" spans="1:8" ht="21" customHeight="1">
      <c r="A14" s="87" t="s">
        <v>188</v>
      </c>
      <c r="B14" s="83" t="s">
        <v>189</v>
      </c>
      <c r="C14" s="83">
        <v>0</v>
      </c>
      <c r="D14" s="83">
        <v>34.1</v>
      </c>
      <c r="E14" s="83">
        <v>34.1</v>
      </c>
      <c r="F14" s="83">
        <v>34.1</v>
      </c>
      <c r="G14" s="83">
        <v>0</v>
      </c>
      <c r="H14" s="83">
        <v>0</v>
      </c>
    </row>
    <row r="15" spans="1:8" ht="21" customHeight="1">
      <c r="A15" s="87" t="s">
        <v>190</v>
      </c>
      <c r="B15" s="83" t="s">
        <v>191</v>
      </c>
      <c r="C15" s="83">
        <v>0</v>
      </c>
      <c r="D15" s="83">
        <v>5.91</v>
      </c>
      <c r="E15" s="83">
        <v>5.91</v>
      </c>
      <c r="F15" s="83">
        <v>0</v>
      </c>
      <c r="G15" s="83">
        <v>5.91</v>
      </c>
      <c r="H15" s="83">
        <v>0</v>
      </c>
    </row>
    <row r="16" spans="1:8" ht="21" customHeight="1">
      <c r="A16" s="87" t="s">
        <v>192</v>
      </c>
      <c r="B16" s="83" t="s">
        <v>193</v>
      </c>
      <c r="C16" s="83">
        <v>0</v>
      </c>
      <c r="D16" s="83">
        <v>5.91</v>
      </c>
      <c r="E16" s="83">
        <v>5.91</v>
      </c>
      <c r="F16" s="83">
        <v>0</v>
      </c>
      <c r="G16" s="83">
        <v>5.91</v>
      </c>
      <c r="H16" s="83">
        <v>0</v>
      </c>
    </row>
    <row r="17" spans="1:8" ht="21" customHeight="1">
      <c r="A17" s="87" t="s">
        <v>194</v>
      </c>
      <c r="B17" s="83" t="s">
        <v>195</v>
      </c>
      <c r="C17" s="83">
        <v>0</v>
      </c>
      <c r="D17" s="83">
        <v>0.44</v>
      </c>
      <c r="E17" s="83">
        <v>0.44</v>
      </c>
      <c r="F17" s="83">
        <v>0</v>
      </c>
      <c r="G17" s="83">
        <v>0.44</v>
      </c>
      <c r="H17" s="83">
        <v>0</v>
      </c>
    </row>
    <row r="18" spans="1:8" ht="21" customHeight="1">
      <c r="A18" s="87" t="s">
        <v>196</v>
      </c>
      <c r="B18" s="83" t="s">
        <v>185</v>
      </c>
      <c r="C18" s="83">
        <v>0</v>
      </c>
      <c r="D18" s="83">
        <v>0.44</v>
      </c>
      <c r="E18" s="83">
        <v>0.44</v>
      </c>
      <c r="F18" s="83">
        <v>0</v>
      </c>
      <c r="G18" s="83">
        <v>0.44</v>
      </c>
      <c r="H18" s="83">
        <v>0</v>
      </c>
    </row>
    <row r="19" spans="1:8" ht="21" customHeight="1">
      <c r="A19" s="87" t="s">
        <v>44</v>
      </c>
      <c r="B19" s="83" t="s">
        <v>197</v>
      </c>
      <c r="C19" s="83">
        <v>0</v>
      </c>
      <c r="D19" s="83">
        <v>43.31</v>
      </c>
      <c r="E19" s="83">
        <v>43.31</v>
      </c>
      <c r="F19" s="83">
        <v>0</v>
      </c>
      <c r="G19" s="83">
        <v>43.31</v>
      </c>
      <c r="H19" s="83">
        <v>0</v>
      </c>
    </row>
    <row r="20" spans="1:8" ht="21" customHeight="1">
      <c r="A20" s="87" t="s">
        <v>45</v>
      </c>
      <c r="B20" s="83" t="s">
        <v>185</v>
      </c>
      <c r="C20" s="83">
        <v>0</v>
      </c>
      <c r="D20" s="83">
        <v>43.31</v>
      </c>
      <c r="E20" s="83">
        <v>43.31</v>
      </c>
      <c r="F20" s="83">
        <v>0</v>
      </c>
      <c r="G20" s="83">
        <v>43.31</v>
      </c>
      <c r="H20" s="83">
        <v>0</v>
      </c>
    </row>
    <row r="21" spans="1:8" ht="21" customHeight="1">
      <c r="A21" s="87" t="s">
        <v>198</v>
      </c>
      <c r="B21" s="83" t="s">
        <v>199</v>
      </c>
      <c r="C21" s="83">
        <v>0</v>
      </c>
      <c r="D21" s="83">
        <v>6</v>
      </c>
      <c r="E21" s="83">
        <v>6</v>
      </c>
      <c r="F21" s="83">
        <v>0</v>
      </c>
      <c r="G21" s="83">
        <v>6</v>
      </c>
      <c r="H21" s="83">
        <v>0</v>
      </c>
    </row>
    <row r="22" spans="1:8" ht="21" customHeight="1">
      <c r="A22" s="87" t="s">
        <v>200</v>
      </c>
      <c r="B22" s="83" t="s">
        <v>201</v>
      </c>
      <c r="C22" s="83">
        <v>0</v>
      </c>
      <c r="D22" s="83">
        <v>6</v>
      </c>
      <c r="E22" s="83">
        <v>6</v>
      </c>
      <c r="F22" s="83">
        <v>0</v>
      </c>
      <c r="G22" s="83">
        <v>6</v>
      </c>
      <c r="H22" s="83">
        <v>0</v>
      </c>
    </row>
    <row r="23" spans="1:8" ht="21" customHeight="1">
      <c r="A23" s="87" t="s">
        <v>202</v>
      </c>
      <c r="B23" s="83" t="s">
        <v>203</v>
      </c>
      <c r="C23" s="83">
        <v>0</v>
      </c>
      <c r="D23" s="83">
        <v>6</v>
      </c>
      <c r="E23" s="83">
        <v>6</v>
      </c>
      <c r="F23" s="83">
        <v>0</v>
      </c>
      <c r="G23" s="83">
        <v>6</v>
      </c>
      <c r="H23" s="83">
        <v>0</v>
      </c>
    </row>
    <row r="24" spans="1:8" ht="21" customHeight="1">
      <c r="A24" s="87" t="s">
        <v>204</v>
      </c>
      <c r="B24" s="83" t="s">
        <v>205</v>
      </c>
      <c r="C24" s="83">
        <v>0</v>
      </c>
      <c r="D24" s="83">
        <v>13.6</v>
      </c>
      <c r="E24" s="83">
        <v>13.6</v>
      </c>
      <c r="F24" s="83">
        <v>0</v>
      </c>
      <c r="G24" s="83">
        <v>13.6</v>
      </c>
      <c r="H24" s="83">
        <v>0</v>
      </c>
    </row>
    <row r="25" spans="1:8" ht="21" customHeight="1">
      <c r="A25" s="87" t="s">
        <v>206</v>
      </c>
      <c r="B25" s="83" t="s">
        <v>207</v>
      </c>
      <c r="C25" s="83">
        <v>0</v>
      </c>
      <c r="D25" s="83">
        <v>13.6</v>
      </c>
      <c r="E25" s="83">
        <v>13.6</v>
      </c>
      <c r="F25" s="83">
        <v>0</v>
      </c>
      <c r="G25" s="83">
        <v>13.6</v>
      </c>
      <c r="H25" s="83">
        <v>0</v>
      </c>
    </row>
    <row r="26" spans="1:8" ht="21" customHeight="1">
      <c r="A26" s="87" t="s">
        <v>208</v>
      </c>
      <c r="B26" s="83" t="s">
        <v>209</v>
      </c>
      <c r="C26" s="83">
        <v>0</v>
      </c>
      <c r="D26" s="83">
        <v>3.6</v>
      </c>
      <c r="E26" s="83">
        <v>3.6</v>
      </c>
      <c r="F26" s="83">
        <v>0</v>
      </c>
      <c r="G26" s="83">
        <v>3.6</v>
      </c>
      <c r="H26" s="83">
        <v>0</v>
      </c>
    </row>
    <row r="27" spans="1:8" ht="21" customHeight="1">
      <c r="A27" s="87" t="s">
        <v>210</v>
      </c>
      <c r="B27" s="83" t="s">
        <v>211</v>
      </c>
      <c r="C27" s="83">
        <v>0</v>
      </c>
      <c r="D27" s="83">
        <v>10</v>
      </c>
      <c r="E27" s="83">
        <v>10</v>
      </c>
      <c r="F27" s="83">
        <v>0</v>
      </c>
      <c r="G27" s="83">
        <v>10</v>
      </c>
      <c r="H27" s="83">
        <v>0</v>
      </c>
    </row>
    <row r="28" spans="1:8" ht="21" customHeight="1">
      <c r="A28" s="87" t="s">
        <v>212</v>
      </c>
      <c r="B28" s="83" t="s">
        <v>213</v>
      </c>
      <c r="C28" s="83">
        <v>0</v>
      </c>
      <c r="D28" s="83">
        <v>49.1</v>
      </c>
      <c r="E28" s="83">
        <v>49.1</v>
      </c>
      <c r="F28" s="83">
        <v>33.15</v>
      </c>
      <c r="G28" s="83">
        <v>15.95</v>
      </c>
      <c r="H28" s="83">
        <v>0</v>
      </c>
    </row>
    <row r="29" spans="1:8" ht="21" customHeight="1">
      <c r="A29" s="87" t="s">
        <v>214</v>
      </c>
      <c r="B29" s="83" t="s">
        <v>215</v>
      </c>
      <c r="C29" s="83">
        <v>0</v>
      </c>
      <c r="D29" s="83">
        <v>39.35</v>
      </c>
      <c r="E29" s="83">
        <v>39.35</v>
      </c>
      <c r="F29" s="83">
        <v>33.15</v>
      </c>
      <c r="G29" s="83">
        <v>6.2</v>
      </c>
      <c r="H29" s="83">
        <v>0</v>
      </c>
    </row>
    <row r="30" spans="1:8" ht="21" customHeight="1">
      <c r="A30" s="87" t="s">
        <v>216</v>
      </c>
      <c r="B30" s="83" t="s">
        <v>217</v>
      </c>
      <c r="C30" s="83">
        <v>0</v>
      </c>
      <c r="D30" s="83">
        <v>1.2</v>
      </c>
      <c r="E30" s="83">
        <v>1.2</v>
      </c>
      <c r="F30" s="83">
        <v>0</v>
      </c>
      <c r="G30" s="83">
        <v>1.2</v>
      </c>
      <c r="H30" s="83">
        <v>0</v>
      </c>
    </row>
    <row r="31" spans="1:8" ht="21" customHeight="1">
      <c r="A31" s="87" t="s">
        <v>218</v>
      </c>
      <c r="B31" s="83" t="s">
        <v>219</v>
      </c>
      <c r="C31" s="83">
        <v>0</v>
      </c>
      <c r="D31" s="83">
        <v>38.15</v>
      </c>
      <c r="E31" s="83">
        <v>38.15</v>
      </c>
      <c r="F31" s="83">
        <v>33.15</v>
      </c>
      <c r="G31" s="83">
        <v>5</v>
      </c>
      <c r="H31" s="83">
        <v>0</v>
      </c>
    </row>
    <row r="32" spans="1:8" ht="21" customHeight="1">
      <c r="A32" s="87" t="s">
        <v>220</v>
      </c>
      <c r="B32" s="83" t="s">
        <v>221</v>
      </c>
      <c r="C32" s="83">
        <v>0</v>
      </c>
      <c r="D32" s="83">
        <v>9.75</v>
      </c>
      <c r="E32" s="83">
        <v>9.75</v>
      </c>
      <c r="F32" s="83">
        <v>0</v>
      </c>
      <c r="G32" s="83">
        <v>9.75</v>
      </c>
      <c r="H32" s="83">
        <v>0</v>
      </c>
    </row>
    <row r="33" spans="1:8" ht="21" customHeight="1">
      <c r="A33" s="87" t="s">
        <v>222</v>
      </c>
      <c r="B33" s="83" t="s">
        <v>223</v>
      </c>
      <c r="C33" s="83">
        <v>0</v>
      </c>
      <c r="D33" s="83">
        <v>2.5</v>
      </c>
      <c r="E33" s="83">
        <v>2.5</v>
      </c>
      <c r="F33" s="83">
        <v>0</v>
      </c>
      <c r="G33" s="83">
        <v>2.5</v>
      </c>
      <c r="H33" s="83">
        <v>0</v>
      </c>
    </row>
    <row r="34" spans="1:8" ht="21" customHeight="1">
      <c r="A34" s="87" t="s">
        <v>224</v>
      </c>
      <c r="B34" s="83" t="s">
        <v>225</v>
      </c>
      <c r="C34" s="83">
        <v>0</v>
      </c>
      <c r="D34" s="83">
        <v>7.25</v>
      </c>
      <c r="E34" s="83">
        <v>7.25</v>
      </c>
      <c r="F34" s="83">
        <v>0</v>
      </c>
      <c r="G34" s="83">
        <v>7.25</v>
      </c>
      <c r="H34" s="83">
        <v>0</v>
      </c>
    </row>
    <row r="35" spans="1:8" ht="21" customHeight="1">
      <c r="A35" s="87" t="s">
        <v>226</v>
      </c>
      <c r="B35" s="83" t="s">
        <v>96</v>
      </c>
      <c r="C35" s="83">
        <v>37.25</v>
      </c>
      <c r="D35" s="83">
        <v>1990.63</v>
      </c>
      <c r="E35" s="83">
        <v>2027.88</v>
      </c>
      <c r="F35" s="83">
        <v>197.62</v>
      </c>
      <c r="G35" s="83">
        <v>1830.26</v>
      </c>
      <c r="H35" s="83">
        <v>0</v>
      </c>
    </row>
    <row r="36" spans="1:8" ht="21" customHeight="1">
      <c r="A36" s="87" t="s">
        <v>227</v>
      </c>
      <c r="B36" s="83" t="s">
        <v>228</v>
      </c>
      <c r="C36" s="83">
        <v>0</v>
      </c>
      <c r="D36" s="83">
        <v>267.56</v>
      </c>
      <c r="E36" s="83">
        <v>267.56</v>
      </c>
      <c r="F36" s="83">
        <v>53.39</v>
      </c>
      <c r="G36" s="83">
        <v>214.17</v>
      </c>
      <c r="H36" s="83">
        <v>0</v>
      </c>
    </row>
    <row r="37" spans="1:8" ht="21" customHeight="1">
      <c r="A37" s="87" t="s">
        <v>229</v>
      </c>
      <c r="B37" s="83" t="s">
        <v>230</v>
      </c>
      <c r="C37" s="83">
        <v>0</v>
      </c>
      <c r="D37" s="83">
        <v>267.56</v>
      </c>
      <c r="E37" s="83">
        <v>267.56</v>
      </c>
      <c r="F37" s="83">
        <v>53.39</v>
      </c>
      <c r="G37" s="83">
        <v>214.17</v>
      </c>
      <c r="H37" s="83">
        <v>0</v>
      </c>
    </row>
    <row r="38" spans="1:8" ht="21" customHeight="1">
      <c r="A38" s="87" t="s">
        <v>231</v>
      </c>
      <c r="B38" s="83" t="s">
        <v>232</v>
      </c>
      <c r="C38" s="83">
        <v>37.25</v>
      </c>
      <c r="D38" s="83">
        <v>103.82</v>
      </c>
      <c r="E38" s="83">
        <v>141.07</v>
      </c>
      <c r="F38" s="83">
        <v>0</v>
      </c>
      <c r="G38" s="83">
        <v>141.07</v>
      </c>
      <c r="H38" s="83">
        <v>0</v>
      </c>
    </row>
    <row r="39" spans="1:8" ht="21" customHeight="1">
      <c r="A39" s="87" t="s">
        <v>233</v>
      </c>
      <c r="B39" s="83" t="s">
        <v>234</v>
      </c>
      <c r="C39" s="83">
        <v>37.25</v>
      </c>
      <c r="D39" s="83">
        <v>48.22</v>
      </c>
      <c r="E39" s="83">
        <v>85.47</v>
      </c>
      <c r="F39" s="83">
        <v>0</v>
      </c>
      <c r="G39" s="83">
        <v>85.47</v>
      </c>
      <c r="H39" s="83">
        <v>0</v>
      </c>
    </row>
    <row r="40" spans="1:8" ht="21" customHeight="1">
      <c r="A40" s="87" t="s">
        <v>235</v>
      </c>
      <c r="B40" s="83" t="s">
        <v>236</v>
      </c>
      <c r="C40" s="83">
        <v>0</v>
      </c>
      <c r="D40" s="83">
        <v>55.6</v>
      </c>
      <c r="E40" s="83">
        <v>55.6</v>
      </c>
      <c r="F40" s="83">
        <v>0</v>
      </c>
      <c r="G40" s="83">
        <v>55.6</v>
      </c>
      <c r="H40" s="83">
        <v>0</v>
      </c>
    </row>
    <row r="41" spans="1:8" ht="21" customHeight="1">
      <c r="A41" s="87" t="s">
        <v>237</v>
      </c>
      <c r="B41" s="83" t="s">
        <v>238</v>
      </c>
      <c r="C41" s="83">
        <v>0</v>
      </c>
      <c r="D41" s="83">
        <v>104.94</v>
      </c>
      <c r="E41" s="83">
        <v>104.94</v>
      </c>
      <c r="F41" s="83">
        <v>104.49</v>
      </c>
      <c r="G41" s="83">
        <v>0.45</v>
      </c>
      <c r="H41" s="83">
        <v>0</v>
      </c>
    </row>
    <row r="42" spans="1:8" ht="21" customHeight="1">
      <c r="A42" s="87" t="s">
        <v>239</v>
      </c>
      <c r="B42" s="83" t="s">
        <v>240</v>
      </c>
      <c r="C42" s="83">
        <v>0</v>
      </c>
      <c r="D42" s="83">
        <v>35.32</v>
      </c>
      <c r="E42" s="83">
        <v>35.32</v>
      </c>
      <c r="F42" s="83">
        <v>35.32</v>
      </c>
      <c r="G42" s="83">
        <v>0</v>
      </c>
      <c r="H42" s="83">
        <v>0</v>
      </c>
    </row>
    <row r="43" spans="1:8" ht="21" customHeight="1">
      <c r="A43" s="87" t="s">
        <v>241</v>
      </c>
      <c r="B43" s="83" t="s">
        <v>242</v>
      </c>
      <c r="C43" s="83">
        <v>0</v>
      </c>
      <c r="D43" s="83">
        <v>4.45</v>
      </c>
      <c r="E43" s="83">
        <v>4.45</v>
      </c>
      <c r="F43" s="83">
        <v>4</v>
      </c>
      <c r="G43" s="83">
        <v>0.45</v>
      </c>
      <c r="H43" s="83">
        <v>0</v>
      </c>
    </row>
    <row r="44" spans="1:8" ht="21" customHeight="1">
      <c r="A44" s="87" t="s">
        <v>243</v>
      </c>
      <c r="B44" s="83" t="s">
        <v>244</v>
      </c>
      <c r="C44" s="83">
        <v>0</v>
      </c>
      <c r="D44" s="83">
        <v>44.21</v>
      </c>
      <c r="E44" s="83">
        <v>44.21</v>
      </c>
      <c r="F44" s="83">
        <v>44.21</v>
      </c>
      <c r="G44" s="83">
        <v>0</v>
      </c>
      <c r="H44" s="83">
        <v>0</v>
      </c>
    </row>
    <row r="45" spans="1:8" ht="21" customHeight="1">
      <c r="A45" s="87" t="s">
        <v>245</v>
      </c>
      <c r="B45" s="83" t="s">
        <v>246</v>
      </c>
      <c r="C45" s="83">
        <v>0</v>
      </c>
      <c r="D45" s="83">
        <v>20.96</v>
      </c>
      <c r="E45" s="83">
        <v>20.96</v>
      </c>
      <c r="F45" s="83">
        <v>20.96</v>
      </c>
      <c r="G45" s="83">
        <v>0</v>
      </c>
      <c r="H45" s="83">
        <v>0</v>
      </c>
    </row>
    <row r="46" spans="1:8" ht="21" customHeight="1">
      <c r="A46" s="87" t="s">
        <v>247</v>
      </c>
      <c r="B46" s="83" t="s">
        <v>248</v>
      </c>
      <c r="C46" s="83">
        <v>0</v>
      </c>
      <c r="D46" s="83">
        <v>358.81</v>
      </c>
      <c r="E46" s="83">
        <v>358.81</v>
      </c>
      <c r="F46" s="83">
        <v>20.5</v>
      </c>
      <c r="G46" s="83">
        <v>338.31</v>
      </c>
      <c r="H46" s="83">
        <v>0</v>
      </c>
    </row>
    <row r="47" spans="1:8" ht="21" customHeight="1">
      <c r="A47" s="87" t="s">
        <v>249</v>
      </c>
      <c r="B47" s="83" t="s">
        <v>250</v>
      </c>
      <c r="C47" s="83">
        <v>0</v>
      </c>
      <c r="D47" s="83">
        <v>34.43</v>
      </c>
      <c r="E47" s="83">
        <v>34.43</v>
      </c>
      <c r="F47" s="83">
        <v>20.5</v>
      </c>
      <c r="G47" s="83">
        <v>13.93</v>
      </c>
      <c r="H47" s="83">
        <v>0</v>
      </c>
    </row>
    <row r="48" spans="1:8" ht="21" customHeight="1">
      <c r="A48" s="87" t="s">
        <v>251</v>
      </c>
      <c r="B48" s="83" t="s">
        <v>252</v>
      </c>
      <c r="C48" s="83">
        <v>0</v>
      </c>
      <c r="D48" s="83">
        <v>119.06</v>
      </c>
      <c r="E48" s="83">
        <v>119.06</v>
      </c>
      <c r="F48" s="83">
        <v>0</v>
      </c>
      <c r="G48" s="83">
        <v>119.06</v>
      </c>
      <c r="H48" s="83">
        <v>0</v>
      </c>
    </row>
    <row r="49" spans="1:8" ht="21" customHeight="1">
      <c r="A49" s="87" t="s">
        <v>253</v>
      </c>
      <c r="B49" s="83" t="s">
        <v>254</v>
      </c>
      <c r="C49" s="83">
        <v>0</v>
      </c>
      <c r="D49" s="83">
        <v>45.19</v>
      </c>
      <c r="E49" s="83">
        <v>45.19</v>
      </c>
      <c r="F49" s="83">
        <v>0</v>
      </c>
      <c r="G49" s="83">
        <v>45.19</v>
      </c>
      <c r="H49" s="83">
        <v>0</v>
      </c>
    </row>
    <row r="50" spans="1:8" ht="21" customHeight="1">
      <c r="A50" s="87" t="s">
        <v>255</v>
      </c>
      <c r="B50" s="83" t="s">
        <v>256</v>
      </c>
      <c r="C50" s="83">
        <v>0</v>
      </c>
      <c r="D50" s="83">
        <v>105.98</v>
      </c>
      <c r="E50" s="83">
        <v>105.98</v>
      </c>
      <c r="F50" s="83">
        <v>0</v>
      </c>
      <c r="G50" s="83">
        <v>105.98</v>
      </c>
      <c r="H50" s="83">
        <v>0</v>
      </c>
    </row>
    <row r="51" spans="1:8" ht="21" customHeight="1">
      <c r="A51" s="87" t="s">
        <v>257</v>
      </c>
      <c r="B51" s="83" t="s">
        <v>258</v>
      </c>
      <c r="C51" s="83">
        <v>0</v>
      </c>
      <c r="D51" s="83">
        <v>2.2999999999999998</v>
      </c>
      <c r="E51" s="83">
        <v>2.2999999999999998</v>
      </c>
      <c r="F51" s="83">
        <v>0</v>
      </c>
      <c r="G51" s="83">
        <v>2.2999999999999998</v>
      </c>
      <c r="H51" s="83">
        <v>0</v>
      </c>
    </row>
    <row r="52" spans="1:8" ht="21" customHeight="1">
      <c r="A52" s="87" t="s">
        <v>259</v>
      </c>
      <c r="B52" s="83" t="s">
        <v>260</v>
      </c>
      <c r="C52" s="83">
        <v>0</v>
      </c>
      <c r="D52" s="83">
        <v>51.85</v>
      </c>
      <c r="E52" s="83">
        <v>51.85</v>
      </c>
      <c r="F52" s="83">
        <v>0</v>
      </c>
      <c r="G52" s="83">
        <v>51.85</v>
      </c>
      <c r="H52" s="83">
        <v>0</v>
      </c>
    </row>
    <row r="53" spans="1:8" ht="21" customHeight="1">
      <c r="A53" s="87" t="s">
        <v>261</v>
      </c>
      <c r="B53" s="83" t="s">
        <v>262</v>
      </c>
      <c r="C53" s="83">
        <v>0</v>
      </c>
      <c r="D53" s="83">
        <v>177</v>
      </c>
      <c r="E53" s="83">
        <v>177</v>
      </c>
      <c r="F53" s="83">
        <v>0</v>
      </c>
      <c r="G53" s="83">
        <v>177</v>
      </c>
      <c r="H53" s="83">
        <v>0</v>
      </c>
    </row>
    <row r="54" spans="1:8" ht="21" customHeight="1">
      <c r="A54" s="87" t="s">
        <v>263</v>
      </c>
      <c r="B54" s="83" t="s">
        <v>264</v>
      </c>
      <c r="C54" s="83">
        <v>0</v>
      </c>
      <c r="D54" s="83">
        <v>158.30000000000001</v>
      </c>
      <c r="E54" s="83">
        <v>158.30000000000001</v>
      </c>
      <c r="F54" s="83">
        <v>0</v>
      </c>
      <c r="G54" s="83">
        <v>158.30000000000001</v>
      </c>
      <c r="H54" s="83">
        <v>0</v>
      </c>
    </row>
    <row r="55" spans="1:8" ht="21" customHeight="1">
      <c r="A55" s="87" t="s">
        <v>265</v>
      </c>
      <c r="B55" s="83" t="s">
        <v>266</v>
      </c>
      <c r="C55" s="83">
        <v>0</v>
      </c>
      <c r="D55" s="83">
        <v>18.7</v>
      </c>
      <c r="E55" s="83">
        <v>18.7</v>
      </c>
      <c r="F55" s="83">
        <v>0</v>
      </c>
      <c r="G55" s="83">
        <v>18.7</v>
      </c>
      <c r="H55" s="83">
        <v>0</v>
      </c>
    </row>
    <row r="56" spans="1:8" ht="21" customHeight="1">
      <c r="A56" s="87" t="s">
        <v>267</v>
      </c>
      <c r="B56" s="83" t="s">
        <v>268</v>
      </c>
      <c r="C56" s="83">
        <v>0</v>
      </c>
      <c r="D56" s="83">
        <v>149.47</v>
      </c>
      <c r="E56" s="83">
        <v>149.47</v>
      </c>
      <c r="F56" s="83">
        <v>0</v>
      </c>
      <c r="G56" s="83">
        <v>149.47</v>
      </c>
      <c r="H56" s="83">
        <v>0</v>
      </c>
    </row>
    <row r="57" spans="1:8" ht="21" customHeight="1">
      <c r="A57" s="87" t="s">
        <v>269</v>
      </c>
      <c r="B57" s="83" t="s">
        <v>270</v>
      </c>
      <c r="C57" s="83">
        <v>0</v>
      </c>
      <c r="D57" s="83">
        <v>1.1100000000000001</v>
      </c>
      <c r="E57" s="83">
        <v>1.1100000000000001</v>
      </c>
      <c r="F57" s="83">
        <v>0</v>
      </c>
      <c r="G57" s="83">
        <v>1.1100000000000001</v>
      </c>
      <c r="H57" s="83">
        <v>0</v>
      </c>
    </row>
    <row r="58" spans="1:8" ht="21" customHeight="1">
      <c r="A58" s="87" t="s">
        <v>271</v>
      </c>
      <c r="B58" s="83" t="s">
        <v>272</v>
      </c>
      <c r="C58" s="83">
        <v>0</v>
      </c>
      <c r="D58" s="83">
        <v>148.36000000000001</v>
      </c>
      <c r="E58" s="83">
        <v>148.36000000000001</v>
      </c>
      <c r="F58" s="83">
        <v>0</v>
      </c>
      <c r="G58" s="83">
        <v>148.36000000000001</v>
      </c>
      <c r="H58" s="83">
        <v>0</v>
      </c>
    </row>
    <row r="59" spans="1:8" ht="21" customHeight="1">
      <c r="A59" s="87" t="s">
        <v>273</v>
      </c>
      <c r="B59" s="83" t="s">
        <v>274</v>
      </c>
      <c r="C59" s="83">
        <v>0</v>
      </c>
      <c r="D59" s="83">
        <v>26.26</v>
      </c>
      <c r="E59" s="83">
        <v>26.26</v>
      </c>
      <c r="F59" s="83">
        <v>0</v>
      </c>
      <c r="G59" s="83">
        <v>26.26</v>
      </c>
      <c r="H59" s="83">
        <v>0</v>
      </c>
    </row>
    <row r="60" spans="1:8" ht="21" customHeight="1">
      <c r="A60" s="87" t="s">
        <v>275</v>
      </c>
      <c r="B60" s="83" t="s">
        <v>276</v>
      </c>
      <c r="C60" s="83">
        <v>0</v>
      </c>
      <c r="D60" s="83">
        <v>26.26</v>
      </c>
      <c r="E60" s="83">
        <v>26.26</v>
      </c>
      <c r="F60" s="83">
        <v>0</v>
      </c>
      <c r="G60" s="83">
        <v>26.26</v>
      </c>
      <c r="H60" s="83">
        <v>0</v>
      </c>
    </row>
    <row r="61" spans="1:8" ht="21" customHeight="1">
      <c r="A61" s="87" t="s">
        <v>277</v>
      </c>
      <c r="B61" s="83" t="s">
        <v>278</v>
      </c>
      <c r="C61" s="83">
        <v>0</v>
      </c>
      <c r="D61" s="83">
        <v>655.85</v>
      </c>
      <c r="E61" s="83">
        <v>655.85</v>
      </c>
      <c r="F61" s="83">
        <v>0</v>
      </c>
      <c r="G61" s="83">
        <v>655.85</v>
      </c>
      <c r="H61" s="83">
        <v>0</v>
      </c>
    </row>
    <row r="62" spans="1:8" ht="21" customHeight="1">
      <c r="A62" s="87" t="s">
        <v>279</v>
      </c>
      <c r="B62" s="83" t="s">
        <v>280</v>
      </c>
      <c r="C62" s="83">
        <v>0</v>
      </c>
      <c r="D62" s="83">
        <v>655.85</v>
      </c>
      <c r="E62" s="83">
        <v>655.85</v>
      </c>
      <c r="F62" s="83">
        <v>0</v>
      </c>
      <c r="G62" s="83">
        <v>655.85</v>
      </c>
      <c r="H62" s="83">
        <v>0</v>
      </c>
    </row>
    <row r="63" spans="1:8" ht="21" customHeight="1">
      <c r="A63" s="87" t="s">
        <v>281</v>
      </c>
      <c r="B63" s="83" t="s">
        <v>282</v>
      </c>
      <c r="C63" s="83">
        <v>0</v>
      </c>
      <c r="D63" s="83">
        <v>91.23</v>
      </c>
      <c r="E63" s="83">
        <v>91.23</v>
      </c>
      <c r="F63" s="83">
        <v>0</v>
      </c>
      <c r="G63" s="83">
        <v>91.23</v>
      </c>
      <c r="H63" s="83">
        <v>0</v>
      </c>
    </row>
    <row r="64" spans="1:8" ht="21" customHeight="1">
      <c r="A64" s="87" t="s">
        <v>283</v>
      </c>
      <c r="B64" s="83" t="s">
        <v>284</v>
      </c>
      <c r="C64" s="83">
        <v>0</v>
      </c>
      <c r="D64" s="83">
        <v>32.32</v>
      </c>
      <c r="E64" s="83">
        <v>32.32</v>
      </c>
      <c r="F64" s="83">
        <v>0</v>
      </c>
      <c r="G64" s="83">
        <v>32.32</v>
      </c>
      <c r="H64" s="83">
        <v>0</v>
      </c>
    </row>
    <row r="65" spans="1:8" ht="21" customHeight="1">
      <c r="A65" s="87" t="s">
        <v>285</v>
      </c>
      <c r="B65" s="83" t="s">
        <v>286</v>
      </c>
      <c r="C65" s="83">
        <v>0</v>
      </c>
      <c r="D65" s="83">
        <v>58.91</v>
      </c>
      <c r="E65" s="83">
        <v>58.91</v>
      </c>
      <c r="F65" s="83">
        <v>0</v>
      </c>
      <c r="G65" s="83">
        <v>58.91</v>
      </c>
      <c r="H65" s="83">
        <v>0</v>
      </c>
    </row>
    <row r="66" spans="1:8" ht="21" customHeight="1">
      <c r="A66" s="87" t="s">
        <v>287</v>
      </c>
      <c r="B66" s="83" t="s">
        <v>288</v>
      </c>
      <c r="C66" s="83">
        <v>0</v>
      </c>
      <c r="D66" s="83">
        <v>8.4700000000000006</v>
      </c>
      <c r="E66" s="83">
        <v>8.4700000000000006</v>
      </c>
      <c r="F66" s="83">
        <v>0</v>
      </c>
      <c r="G66" s="83">
        <v>8.4700000000000006</v>
      </c>
      <c r="H66" s="83">
        <v>0</v>
      </c>
    </row>
    <row r="67" spans="1:8" ht="21" customHeight="1">
      <c r="A67" s="87" t="s">
        <v>289</v>
      </c>
      <c r="B67" s="83" t="s">
        <v>290</v>
      </c>
      <c r="C67" s="83">
        <v>0</v>
      </c>
      <c r="D67" s="83">
        <v>8.4700000000000006</v>
      </c>
      <c r="E67" s="83">
        <v>8.4700000000000006</v>
      </c>
      <c r="F67" s="83">
        <v>0</v>
      </c>
      <c r="G67" s="83">
        <v>8.4700000000000006</v>
      </c>
      <c r="H67" s="83">
        <v>0</v>
      </c>
    </row>
    <row r="68" spans="1:8" ht="21" customHeight="1">
      <c r="A68" s="87" t="s">
        <v>291</v>
      </c>
      <c r="B68" s="83" t="s">
        <v>292</v>
      </c>
      <c r="C68" s="83">
        <v>0</v>
      </c>
      <c r="D68" s="83">
        <v>1.85</v>
      </c>
      <c r="E68" s="83">
        <v>1.85</v>
      </c>
      <c r="F68" s="83">
        <v>0</v>
      </c>
      <c r="G68" s="83">
        <v>1.85</v>
      </c>
      <c r="H68" s="83">
        <v>0</v>
      </c>
    </row>
    <row r="69" spans="1:8" ht="21" customHeight="1">
      <c r="A69" s="87" t="s">
        <v>293</v>
      </c>
      <c r="B69" s="83" t="s">
        <v>294</v>
      </c>
      <c r="C69" s="83">
        <v>0</v>
      </c>
      <c r="D69" s="83">
        <v>1.85</v>
      </c>
      <c r="E69" s="83">
        <v>1.85</v>
      </c>
      <c r="F69" s="83">
        <v>0</v>
      </c>
      <c r="G69" s="83">
        <v>1.85</v>
      </c>
      <c r="H69" s="83">
        <v>0</v>
      </c>
    </row>
    <row r="70" spans="1:8" ht="21" customHeight="1">
      <c r="A70" s="87" t="s">
        <v>295</v>
      </c>
      <c r="B70" s="83" t="s">
        <v>296</v>
      </c>
      <c r="C70" s="83">
        <v>0</v>
      </c>
      <c r="D70" s="83">
        <v>41.9</v>
      </c>
      <c r="E70" s="83">
        <v>41.9</v>
      </c>
      <c r="F70" s="83">
        <v>18.899999999999999</v>
      </c>
      <c r="G70" s="83">
        <v>23</v>
      </c>
      <c r="H70" s="83">
        <v>0</v>
      </c>
    </row>
    <row r="71" spans="1:8" ht="21" customHeight="1">
      <c r="A71" s="87" t="s">
        <v>297</v>
      </c>
      <c r="B71" s="83" t="s">
        <v>298</v>
      </c>
      <c r="C71" s="83">
        <v>0</v>
      </c>
      <c r="D71" s="83">
        <v>23</v>
      </c>
      <c r="E71" s="83">
        <v>23</v>
      </c>
      <c r="F71" s="83">
        <v>0</v>
      </c>
      <c r="G71" s="83">
        <v>23</v>
      </c>
      <c r="H71" s="83">
        <v>0</v>
      </c>
    </row>
    <row r="72" spans="1:8" ht="21" customHeight="1">
      <c r="A72" s="87" t="s">
        <v>299</v>
      </c>
      <c r="B72" s="83" t="s">
        <v>300</v>
      </c>
      <c r="C72" s="83">
        <v>0</v>
      </c>
      <c r="D72" s="83">
        <v>18.899999999999999</v>
      </c>
      <c r="E72" s="83">
        <v>18.899999999999999</v>
      </c>
      <c r="F72" s="83">
        <v>18.899999999999999</v>
      </c>
      <c r="G72" s="83">
        <v>0</v>
      </c>
      <c r="H72" s="83">
        <v>0</v>
      </c>
    </row>
    <row r="73" spans="1:8" ht="21" customHeight="1">
      <c r="A73" s="87" t="s">
        <v>301</v>
      </c>
      <c r="B73" s="83" t="s">
        <v>302</v>
      </c>
      <c r="C73" s="83">
        <v>0</v>
      </c>
      <c r="D73" s="83">
        <v>3.47</v>
      </c>
      <c r="E73" s="83">
        <v>3.47</v>
      </c>
      <c r="F73" s="83">
        <v>0.34</v>
      </c>
      <c r="G73" s="83">
        <v>3.13</v>
      </c>
      <c r="H73" s="83">
        <v>0</v>
      </c>
    </row>
    <row r="74" spans="1:8" ht="21" customHeight="1">
      <c r="A74" s="87" t="s">
        <v>303</v>
      </c>
      <c r="B74" s="83" t="s">
        <v>304</v>
      </c>
      <c r="C74" s="83">
        <v>0</v>
      </c>
      <c r="D74" s="83">
        <v>3.47</v>
      </c>
      <c r="E74" s="83">
        <v>3.47</v>
      </c>
      <c r="F74" s="83">
        <v>0.34</v>
      </c>
      <c r="G74" s="83">
        <v>3.13</v>
      </c>
      <c r="H74" s="83">
        <v>0</v>
      </c>
    </row>
    <row r="75" spans="1:8" ht="21" customHeight="1">
      <c r="A75" s="87" t="s">
        <v>305</v>
      </c>
      <c r="B75" s="83" t="s">
        <v>306</v>
      </c>
      <c r="C75" s="83">
        <v>0</v>
      </c>
      <c r="D75" s="83">
        <v>128.36000000000001</v>
      </c>
      <c r="E75" s="83">
        <v>128.36000000000001</v>
      </c>
      <c r="F75" s="83">
        <v>63.5</v>
      </c>
      <c r="G75" s="83">
        <v>64.86</v>
      </c>
      <c r="H75" s="83">
        <v>0</v>
      </c>
    </row>
    <row r="76" spans="1:8" ht="21" customHeight="1">
      <c r="A76" s="87" t="s">
        <v>307</v>
      </c>
      <c r="B76" s="83" t="s">
        <v>308</v>
      </c>
      <c r="C76" s="83">
        <v>0</v>
      </c>
      <c r="D76" s="83">
        <v>35.46</v>
      </c>
      <c r="E76" s="83">
        <v>35.46</v>
      </c>
      <c r="F76" s="83">
        <v>0</v>
      </c>
      <c r="G76" s="83">
        <v>35.46</v>
      </c>
      <c r="H76" s="83">
        <v>0</v>
      </c>
    </row>
    <row r="77" spans="1:8" ht="21" customHeight="1">
      <c r="A77" s="87" t="s">
        <v>309</v>
      </c>
      <c r="B77" s="83" t="s">
        <v>310</v>
      </c>
      <c r="C77" s="83">
        <v>0</v>
      </c>
      <c r="D77" s="83">
        <v>35.46</v>
      </c>
      <c r="E77" s="83">
        <v>35.46</v>
      </c>
      <c r="F77" s="83">
        <v>0</v>
      </c>
      <c r="G77" s="83">
        <v>35.46</v>
      </c>
      <c r="H77" s="83">
        <v>0</v>
      </c>
    </row>
    <row r="78" spans="1:8" ht="21" customHeight="1">
      <c r="A78" s="87" t="s">
        <v>311</v>
      </c>
      <c r="B78" s="83" t="s">
        <v>312</v>
      </c>
      <c r="C78" s="83">
        <v>0</v>
      </c>
      <c r="D78" s="83">
        <v>7.56</v>
      </c>
      <c r="E78" s="83">
        <v>7.56</v>
      </c>
      <c r="F78" s="83">
        <v>0</v>
      </c>
      <c r="G78" s="83">
        <v>7.56</v>
      </c>
      <c r="H78" s="83">
        <v>0</v>
      </c>
    </row>
    <row r="79" spans="1:8" ht="21" customHeight="1">
      <c r="A79" s="87" t="s">
        <v>313</v>
      </c>
      <c r="B79" s="83" t="s">
        <v>314</v>
      </c>
      <c r="C79" s="83">
        <v>0</v>
      </c>
      <c r="D79" s="83">
        <v>7.56</v>
      </c>
      <c r="E79" s="83">
        <v>7.56</v>
      </c>
      <c r="F79" s="83">
        <v>0</v>
      </c>
      <c r="G79" s="83">
        <v>7.56</v>
      </c>
      <c r="H79" s="83">
        <v>0</v>
      </c>
    </row>
    <row r="80" spans="1:8" ht="21" customHeight="1">
      <c r="A80" s="87" t="s">
        <v>315</v>
      </c>
      <c r="B80" s="83" t="s">
        <v>316</v>
      </c>
      <c r="C80" s="83">
        <v>0</v>
      </c>
      <c r="D80" s="83">
        <v>61.91</v>
      </c>
      <c r="E80" s="83">
        <v>61.91</v>
      </c>
      <c r="F80" s="83">
        <v>61.91</v>
      </c>
      <c r="G80" s="83">
        <v>0</v>
      </c>
      <c r="H80" s="83">
        <v>0</v>
      </c>
    </row>
    <row r="81" spans="1:8" ht="21" customHeight="1">
      <c r="A81" s="87" t="s">
        <v>317</v>
      </c>
      <c r="B81" s="83" t="s">
        <v>318</v>
      </c>
      <c r="C81" s="83">
        <v>0</v>
      </c>
      <c r="D81" s="83">
        <v>44.53</v>
      </c>
      <c r="E81" s="83">
        <v>44.53</v>
      </c>
      <c r="F81" s="83">
        <v>44.53</v>
      </c>
      <c r="G81" s="83">
        <v>0</v>
      </c>
      <c r="H81" s="83">
        <v>0</v>
      </c>
    </row>
    <row r="82" spans="1:8" ht="21" customHeight="1">
      <c r="A82" s="87" t="s">
        <v>319</v>
      </c>
      <c r="B82" s="83" t="s">
        <v>320</v>
      </c>
      <c r="C82" s="83">
        <v>0</v>
      </c>
      <c r="D82" s="83">
        <v>5.0199999999999996</v>
      </c>
      <c r="E82" s="83">
        <v>5.0199999999999996</v>
      </c>
      <c r="F82" s="83">
        <v>5.0199999999999996</v>
      </c>
      <c r="G82" s="83">
        <v>0</v>
      </c>
      <c r="H82" s="83">
        <v>0</v>
      </c>
    </row>
    <row r="83" spans="1:8" ht="21" customHeight="1">
      <c r="A83" s="87" t="s">
        <v>321</v>
      </c>
      <c r="B83" s="83" t="s">
        <v>322</v>
      </c>
      <c r="C83" s="83">
        <v>0</v>
      </c>
      <c r="D83" s="83">
        <v>7.84</v>
      </c>
      <c r="E83" s="83">
        <v>7.84</v>
      </c>
      <c r="F83" s="83">
        <v>7.84</v>
      </c>
      <c r="G83" s="83">
        <v>0</v>
      </c>
      <c r="H83" s="83">
        <v>0</v>
      </c>
    </row>
    <row r="84" spans="1:8" ht="21" customHeight="1">
      <c r="A84" s="87" t="s">
        <v>323</v>
      </c>
      <c r="B84" s="83" t="s">
        <v>324</v>
      </c>
      <c r="C84" s="83">
        <v>0</v>
      </c>
      <c r="D84" s="83">
        <v>4.5199999999999996</v>
      </c>
      <c r="E84" s="83">
        <v>4.5199999999999996</v>
      </c>
      <c r="F84" s="83">
        <v>4.5199999999999996</v>
      </c>
      <c r="G84" s="83">
        <v>0</v>
      </c>
      <c r="H84" s="83">
        <v>0</v>
      </c>
    </row>
    <row r="85" spans="1:8" ht="21" customHeight="1">
      <c r="A85" s="87" t="s">
        <v>325</v>
      </c>
      <c r="B85" s="83" t="s">
        <v>326</v>
      </c>
      <c r="C85" s="83">
        <v>0</v>
      </c>
      <c r="D85" s="83">
        <v>21.84</v>
      </c>
      <c r="E85" s="83">
        <v>21.84</v>
      </c>
      <c r="F85" s="83">
        <v>0</v>
      </c>
      <c r="G85" s="83">
        <v>21.84</v>
      </c>
      <c r="H85" s="83">
        <v>0</v>
      </c>
    </row>
    <row r="86" spans="1:8" ht="21" customHeight="1">
      <c r="A86" s="87" t="s">
        <v>327</v>
      </c>
      <c r="B86" s="83" t="s">
        <v>328</v>
      </c>
      <c r="C86" s="83">
        <v>0</v>
      </c>
      <c r="D86" s="83">
        <v>21.84</v>
      </c>
      <c r="E86" s="83">
        <v>21.84</v>
      </c>
      <c r="F86" s="83">
        <v>0</v>
      </c>
      <c r="G86" s="83">
        <v>21.84</v>
      </c>
      <c r="H86" s="83">
        <v>0</v>
      </c>
    </row>
    <row r="87" spans="1:8" ht="21" customHeight="1">
      <c r="A87" s="87" t="s">
        <v>329</v>
      </c>
      <c r="B87" s="83" t="s">
        <v>330</v>
      </c>
      <c r="C87" s="83">
        <v>0</v>
      </c>
      <c r="D87" s="83">
        <v>1.59</v>
      </c>
      <c r="E87" s="83">
        <v>1.59</v>
      </c>
      <c r="F87" s="83">
        <v>1.59</v>
      </c>
      <c r="G87" s="83">
        <v>0</v>
      </c>
      <c r="H87" s="83">
        <v>0</v>
      </c>
    </row>
    <row r="88" spans="1:8" ht="21" customHeight="1">
      <c r="A88" s="87" t="s">
        <v>331</v>
      </c>
      <c r="B88" s="83" t="s">
        <v>332</v>
      </c>
      <c r="C88" s="83">
        <v>0</v>
      </c>
      <c r="D88" s="83">
        <v>1.59</v>
      </c>
      <c r="E88" s="83">
        <v>1.59</v>
      </c>
      <c r="F88" s="83">
        <v>1.59</v>
      </c>
      <c r="G88" s="83">
        <v>0</v>
      </c>
      <c r="H88" s="83">
        <v>0</v>
      </c>
    </row>
    <row r="89" spans="1:8" ht="21" customHeight="1">
      <c r="A89" s="87" t="s">
        <v>333</v>
      </c>
      <c r="B89" s="83" t="s">
        <v>334</v>
      </c>
      <c r="C89" s="83">
        <v>14.32</v>
      </c>
      <c r="D89" s="83">
        <v>10</v>
      </c>
      <c r="E89" s="83">
        <v>24.32</v>
      </c>
      <c r="F89" s="83">
        <v>0</v>
      </c>
      <c r="G89" s="83">
        <v>24.32</v>
      </c>
      <c r="H89" s="83">
        <v>0</v>
      </c>
    </row>
    <row r="90" spans="1:8" ht="21" customHeight="1">
      <c r="A90" s="87" t="s">
        <v>335</v>
      </c>
      <c r="B90" s="83" t="s">
        <v>336</v>
      </c>
      <c r="C90" s="83">
        <v>14.32</v>
      </c>
      <c r="D90" s="83">
        <v>10</v>
      </c>
      <c r="E90" s="83">
        <v>24.32</v>
      </c>
      <c r="F90" s="83">
        <v>0</v>
      </c>
      <c r="G90" s="83">
        <v>24.32</v>
      </c>
      <c r="H90" s="83">
        <v>0</v>
      </c>
    </row>
    <row r="91" spans="1:8" ht="21" customHeight="1">
      <c r="A91" s="87" t="s">
        <v>337</v>
      </c>
      <c r="B91" s="83" t="s">
        <v>338</v>
      </c>
      <c r="C91" s="83">
        <v>0</v>
      </c>
      <c r="D91" s="83">
        <v>10</v>
      </c>
      <c r="E91" s="83">
        <v>10</v>
      </c>
      <c r="F91" s="83">
        <v>0</v>
      </c>
      <c r="G91" s="83">
        <v>10</v>
      </c>
      <c r="H91" s="83">
        <v>0</v>
      </c>
    </row>
    <row r="92" spans="1:8" ht="21" customHeight="1">
      <c r="A92" s="87" t="s">
        <v>401</v>
      </c>
      <c r="B92" s="83" t="s">
        <v>402</v>
      </c>
      <c r="C92" s="83">
        <v>14.32</v>
      </c>
      <c r="D92" s="83">
        <v>0</v>
      </c>
      <c r="E92" s="83">
        <v>14.32</v>
      </c>
      <c r="F92" s="83">
        <v>0</v>
      </c>
      <c r="G92" s="83">
        <v>14.32</v>
      </c>
      <c r="H92" s="83">
        <v>0</v>
      </c>
    </row>
    <row r="93" spans="1:8" ht="21" customHeight="1">
      <c r="A93" s="87" t="s">
        <v>339</v>
      </c>
      <c r="B93" s="83" t="s">
        <v>97</v>
      </c>
      <c r="C93" s="83">
        <v>8.9499999999999993</v>
      </c>
      <c r="D93" s="83">
        <v>2151.39</v>
      </c>
      <c r="E93" s="83">
        <v>2160.34</v>
      </c>
      <c r="F93" s="83">
        <v>623.42999999999995</v>
      </c>
      <c r="G93" s="83">
        <v>1536.91</v>
      </c>
      <c r="H93" s="83">
        <v>0</v>
      </c>
    </row>
    <row r="94" spans="1:8" ht="21" customHeight="1">
      <c r="A94" s="87" t="s">
        <v>340</v>
      </c>
      <c r="B94" s="83" t="s">
        <v>341</v>
      </c>
      <c r="C94" s="83">
        <v>0</v>
      </c>
      <c r="D94" s="83">
        <v>1006.43</v>
      </c>
      <c r="E94" s="83">
        <v>1006.43</v>
      </c>
      <c r="F94" s="83">
        <v>623.42999999999995</v>
      </c>
      <c r="G94" s="83">
        <v>383</v>
      </c>
      <c r="H94" s="83">
        <v>0</v>
      </c>
    </row>
    <row r="95" spans="1:8" ht="21" customHeight="1">
      <c r="A95" s="87" t="s">
        <v>342</v>
      </c>
      <c r="B95" s="83" t="s">
        <v>183</v>
      </c>
      <c r="C95" s="83">
        <v>0</v>
      </c>
      <c r="D95" s="83">
        <v>542.04999999999995</v>
      </c>
      <c r="E95" s="83">
        <v>542.04999999999995</v>
      </c>
      <c r="F95" s="83">
        <v>542.04999999999995</v>
      </c>
      <c r="G95" s="83">
        <v>0</v>
      </c>
      <c r="H95" s="83">
        <v>0</v>
      </c>
    </row>
    <row r="96" spans="1:8" ht="21" customHeight="1">
      <c r="A96" s="87" t="s">
        <v>343</v>
      </c>
      <c r="B96" s="83" t="s">
        <v>344</v>
      </c>
      <c r="C96" s="83">
        <v>0</v>
      </c>
      <c r="D96" s="83">
        <v>375</v>
      </c>
      <c r="E96" s="83">
        <v>375</v>
      </c>
      <c r="F96" s="83">
        <v>0</v>
      </c>
      <c r="G96" s="83">
        <v>375</v>
      </c>
      <c r="H96" s="83">
        <v>0</v>
      </c>
    </row>
    <row r="97" spans="1:8" ht="21" customHeight="1">
      <c r="A97" s="87" t="s">
        <v>345</v>
      </c>
      <c r="B97" s="83" t="s">
        <v>346</v>
      </c>
      <c r="C97" s="83">
        <v>0</v>
      </c>
      <c r="D97" s="83">
        <v>89.38</v>
      </c>
      <c r="E97" s="83">
        <v>89.38</v>
      </c>
      <c r="F97" s="83">
        <v>81.38</v>
      </c>
      <c r="G97" s="83">
        <v>8</v>
      </c>
      <c r="H97" s="83">
        <v>0</v>
      </c>
    </row>
    <row r="98" spans="1:8" ht="21" customHeight="1">
      <c r="A98" s="87" t="s">
        <v>347</v>
      </c>
      <c r="B98" s="83" t="s">
        <v>348</v>
      </c>
      <c r="C98" s="83">
        <v>8.9499999999999993</v>
      </c>
      <c r="D98" s="83">
        <v>8.82</v>
      </c>
      <c r="E98" s="83">
        <v>17.77</v>
      </c>
      <c r="F98" s="83">
        <v>0</v>
      </c>
      <c r="G98" s="83">
        <v>17.77</v>
      </c>
      <c r="H98" s="83">
        <v>0</v>
      </c>
    </row>
    <row r="99" spans="1:8" ht="21" customHeight="1">
      <c r="A99" s="87" t="s">
        <v>349</v>
      </c>
      <c r="B99" s="83" t="s">
        <v>350</v>
      </c>
      <c r="C99" s="83">
        <v>8.9499999999999993</v>
      </c>
      <c r="D99" s="83">
        <v>8.82</v>
      </c>
      <c r="E99" s="83">
        <v>17.77</v>
      </c>
      <c r="F99" s="83">
        <v>0</v>
      </c>
      <c r="G99" s="83">
        <v>17.77</v>
      </c>
      <c r="H99" s="83">
        <v>0</v>
      </c>
    </row>
    <row r="100" spans="1:8" ht="21" customHeight="1">
      <c r="A100" s="87" t="s">
        <v>351</v>
      </c>
      <c r="B100" s="83" t="s">
        <v>352</v>
      </c>
      <c r="C100" s="83">
        <v>0</v>
      </c>
      <c r="D100" s="83">
        <v>1038.5999999999999</v>
      </c>
      <c r="E100" s="83">
        <v>1038.5999999999999</v>
      </c>
      <c r="F100" s="83">
        <v>0</v>
      </c>
      <c r="G100" s="83">
        <v>1038.5999999999999</v>
      </c>
      <c r="H100" s="83">
        <v>0</v>
      </c>
    </row>
    <row r="101" spans="1:8" ht="21" customHeight="1">
      <c r="A101" s="87" t="s">
        <v>353</v>
      </c>
      <c r="B101" s="83" t="s">
        <v>354</v>
      </c>
      <c r="C101" s="83">
        <v>0</v>
      </c>
      <c r="D101" s="83">
        <v>1038.5999999999999</v>
      </c>
      <c r="E101" s="83">
        <v>1038.5999999999999</v>
      </c>
      <c r="F101" s="83">
        <v>0</v>
      </c>
      <c r="G101" s="83">
        <v>1038.5999999999999</v>
      </c>
      <c r="H101" s="83">
        <v>0</v>
      </c>
    </row>
    <row r="102" spans="1:8" ht="21" customHeight="1">
      <c r="A102" s="87" t="s">
        <v>359</v>
      </c>
      <c r="B102" s="83" t="s">
        <v>360</v>
      </c>
      <c r="C102" s="83">
        <v>0</v>
      </c>
      <c r="D102" s="83">
        <v>97.54</v>
      </c>
      <c r="E102" s="83">
        <v>97.54</v>
      </c>
      <c r="F102" s="83">
        <v>0</v>
      </c>
      <c r="G102" s="83">
        <v>97.54</v>
      </c>
      <c r="H102" s="83">
        <v>0</v>
      </c>
    </row>
    <row r="103" spans="1:8" ht="21" customHeight="1">
      <c r="A103" s="87" t="s">
        <v>361</v>
      </c>
      <c r="B103" s="83" t="s">
        <v>362</v>
      </c>
      <c r="C103" s="83">
        <v>0</v>
      </c>
      <c r="D103" s="83">
        <v>97.54</v>
      </c>
      <c r="E103" s="83">
        <v>97.54</v>
      </c>
      <c r="F103" s="83">
        <v>0</v>
      </c>
      <c r="G103" s="83">
        <v>97.54</v>
      </c>
      <c r="H103" s="83">
        <v>0</v>
      </c>
    </row>
    <row r="104" spans="1:8" ht="21" customHeight="1">
      <c r="A104" s="87" t="s">
        <v>363</v>
      </c>
      <c r="B104" s="83" t="s">
        <v>364</v>
      </c>
      <c r="C104" s="83">
        <v>0</v>
      </c>
      <c r="D104" s="83">
        <v>273</v>
      </c>
      <c r="E104" s="83">
        <v>273</v>
      </c>
      <c r="F104" s="83">
        <v>0</v>
      </c>
      <c r="G104" s="83">
        <v>273</v>
      </c>
      <c r="H104" s="83">
        <v>0</v>
      </c>
    </row>
    <row r="105" spans="1:8" ht="21" customHeight="1">
      <c r="A105" s="87" t="s">
        <v>365</v>
      </c>
      <c r="B105" s="83" t="s">
        <v>366</v>
      </c>
      <c r="C105" s="83">
        <v>0</v>
      </c>
      <c r="D105" s="83">
        <v>273</v>
      </c>
      <c r="E105" s="83">
        <v>273</v>
      </c>
      <c r="F105" s="83">
        <v>0</v>
      </c>
      <c r="G105" s="83">
        <v>273</v>
      </c>
      <c r="H105" s="83">
        <v>0</v>
      </c>
    </row>
    <row r="106" spans="1:8" ht="21" customHeight="1">
      <c r="A106" s="87" t="s">
        <v>367</v>
      </c>
      <c r="B106" s="83" t="s">
        <v>368</v>
      </c>
      <c r="C106" s="83">
        <v>0</v>
      </c>
      <c r="D106" s="83">
        <v>273</v>
      </c>
      <c r="E106" s="83">
        <v>273</v>
      </c>
      <c r="F106" s="83">
        <v>0</v>
      </c>
      <c r="G106" s="83">
        <v>273</v>
      </c>
      <c r="H106" s="83">
        <v>0</v>
      </c>
    </row>
    <row r="107" spans="1:8" ht="21" customHeight="1">
      <c r="A107" s="87" t="s">
        <v>369</v>
      </c>
      <c r="B107" s="83" t="s">
        <v>370</v>
      </c>
      <c r="C107" s="83">
        <v>0</v>
      </c>
      <c r="D107" s="83">
        <v>124.51</v>
      </c>
      <c r="E107" s="83">
        <v>124.51</v>
      </c>
      <c r="F107" s="83">
        <v>77.510000000000005</v>
      </c>
      <c r="G107" s="83">
        <v>47</v>
      </c>
      <c r="H107" s="83">
        <v>0</v>
      </c>
    </row>
    <row r="108" spans="1:8" ht="21" customHeight="1">
      <c r="A108" s="87" t="s">
        <v>371</v>
      </c>
      <c r="B108" s="83" t="s">
        <v>372</v>
      </c>
      <c r="C108" s="83">
        <v>0</v>
      </c>
      <c r="D108" s="83">
        <v>47</v>
      </c>
      <c r="E108" s="83">
        <v>47</v>
      </c>
      <c r="F108" s="83">
        <v>0</v>
      </c>
      <c r="G108" s="83">
        <v>47</v>
      </c>
      <c r="H108" s="83">
        <v>0</v>
      </c>
    </row>
    <row r="109" spans="1:8" ht="21" customHeight="1">
      <c r="A109" s="87" t="s">
        <v>373</v>
      </c>
      <c r="B109" s="83" t="s">
        <v>374</v>
      </c>
      <c r="C109" s="83">
        <v>0</v>
      </c>
      <c r="D109" s="83">
        <v>47</v>
      </c>
      <c r="E109" s="83">
        <v>47</v>
      </c>
      <c r="F109" s="83">
        <v>0</v>
      </c>
      <c r="G109" s="83">
        <v>47</v>
      </c>
      <c r="H109" s="83">
        <v>0</v>
      </c>
    </row>
    <row r="110" spans="1:8" ht="21" customHeight="1">
      <c r="A110" s="87" t="s">
        <v>375</v>
      </c>
      <c r="B110" s="83" t="s">
        <v>376</v>
      </c>
      <c r="C110" s="83">
        <v>0</v>
      </c>
      <c r="D110" s="83">
        <v>77.510000000000005</v>
      </c>
      <c r="E110" s="83">
        <v>77.510000000000005</v>
      </c>
      <c r="F110" s="83">
        <v>77.510000000000005</v>
      </c>
      <c r="G110" s="83">
        <v>0</v>
      </c>
      <c r="H110" s="83">
        <v>0</v>
      </c>
    </row>
    <row r="111" spans="1:8" ht="21" customHeight="1">
      <c r="A111" s="87" t="s">
        <v>377</v>
      </c>
      <c r="B111" s="83" t="s">
        <v>378</v>
      </c>
      <c r="C111" s="83">
        <v>0</v>
      </c>
      <c r="D111" s="83">
        <v>57.62</v>
      </c>
      <c r="E111" s="83">
        <v>57.62</v>
      </c>
      <c r="F111" s="83">
        <v>57.62</v>
      </c>
      <c r="G111" s="83">
        <v>0</v>
      </c>
      <c r="H111" s="83">
        <v>0</v>
      </c>
    </row>
    <row r="112" spans="1:8" ht="21" customHeight="1">
      <c r="A112" s="87" t="s">
        <v>379</v>
      </c>
      <c r="B112" s="83" t="s">
        <v>380</v>
      </c>
      <c r="C112" s="83">
        <v>0</v>
      </c>
      <c r="D112" s="83">
        <v>19.89</v>
      </c>
      <c r="E112" s="83">
        <v>19.89</v>
      </c>
      <c r="F112" s="83">
        <v>19.89</v>
      </c>
      <c r="G112" s="83">
        <v>0</v>
      </c>
      <c r="H112" s="83">
        <v>0</v>
      </c>
    </row>
    <row r="113" spans="1:8" ht="21" customHeight="1">
      <c r="A113" s="87" t="s">
        <v>381</v>
      </c>
      <c r="B113" s="83" t="s">
        <v>382</v>
      </c>
      <c r="C113" s="83">
        <v>0</v>
      </c>
      <c r="D113" s="83">
        <v>140</v>
      </c>
      <c r="E113" s="83">
        <v>140</v>
      </c>
      <c r="F113" s="83">
        <v>0</v>
      </c>
      <c r="G113" s="83">
        <v>140</v>
      </c>
      <c r="H113" s="83">
        <v>0</v>
      </c>
    </row>
    <row r="114" spans="1:8" ht="21" customHeight="1">
      <c r="A114" s="87" t="s">
        <v>383</v>
      </c>
      <c r="B114" s="83" t="s">
        <v>384</v>
      </c>
      <c r="C114" s="83">
        <v>0</v>
      </c>
      <c r="D114" s="83">
        <v>140</v>
      </c>
      <c r="E114" s="83">
        <v>140</v>
      </c>
      <c r="F114" s="83">
        <v>0</v>
      </c>
      <c r="G114" s="83">
        <v>140</v>
      </c>
      <c r="H114" s="83">
        <v>0</v>
      </c>
    </row>
    <row r="115" spans="1:8" ht="21" customHeight="1">
      <c r="A115" s="87" t="s">
        <v>385</v>
      </c>
      <c r="B115" s="83" t="s">
        <v>386</v>
      </c>
      <c r="C115" s="83">
        <v>0</v>
      </c>
      <c r="D115" s="83">
        <v>140</v>
      </c>
      <c r="E115" s="83">
        <v>140</v>
      </c>
      <c r="F115" s="83">
        <v>0</v>
      </c>
      <c r="G115" s="83">
        <v>140</v>
      </c>
      <c r="H115" s="83">
        <v>0</v>
      </c>
    </row>
    <row r="116" spans="1:8" ht="21" customHeight="1">
      <c r="A116" s="119" t="s">
        <v>70</v>
      </c>
      <c r="B116" s="119"/>
      <c r="C116" s="119"/>
      <c r="D116" s="119"/>
      <c r="E116" s="119"/>
      <c r="F116" s="119"/>
      <c r="G116" s="119"/>
      <c r="H116" s="119"/>
    </row>
    <row r="117" spans="1:8" ht="21" customHeight="1">
      <c r="A117" s="35" t="s">
        <v>54</v>
      </c>
      <c r="B117" s="36"/>
      <c r="C117" s="36"/>
      <c r="D117" s="36"/>
      <c r="E117" s="37"/>
      <c r="F117" s="37"/>
      <c r="G117" s="37"/>
      <c r="H117" s="37"/>
    </row>
    <row r="118" spans="1:8" ht="21" customHeight="1">
      <c r="A118" s="22"/>
      <c r="B118" s="36"/>
      <c r="C118" s="36"/>
      <c r="D118" s="36"/>
      <c r="E118" s="37"/>
      <c r="F118" s="37"/>
      <c r="G118" s="37"/>
      <c r="H118" s="37"/>
    </row>
    <row r="119" spans="1:8" ht="21" customHeight="1">
      <c r="A119" s="22"/>
      <c r="B119" s="36"/>
      <c r="C119" s="36"/>
      <c r="D119" s="36"/>
      <c r="E119" s="37"/>
      <c r="F119" s="37"/>
      <c r="G119" s="37"/>
      <c r="H119" s="37"/>
    </row>
    <row r="120" spans="1:8" ht="21" customHeight="1">
      <c r="A120" s="22"/>
      <c r="B120" s="36"/>
      <c r="C120" s="36"/>
      <c r="D120" s="36"/>
      <c r="E120" s="37"/>
      <c r="F120" s="37"/>
      <c r="G120" s="37"/>
      <c r="H120" s="37"/>
    </row>
    <row r="121" spans="1:8" ht="21" customHeight="1">
      <c r="A121" s="22"/>
      <c r="B121" s="36"/>
      <c r="C121" s="36"/>
      <c r="D121" s="36"/>
      <c r="E121" s="37"/>
      <c r="F121" s="37"/>
      <c r="G121" s="37"/>
      <c r="H121" s="37"/>
    </row>
    <row r="122" spans="1:8" ht="21" customHeight="1">
      <c r="A122" s="22"/>
      <c r="B122" s="36"/>
      <c r="C122" s="36"/>
      <c r="D122" s="36"/>
      <c r="E122" s="37"/>
      <c r="F122" s="37"/>
      <c r="G122" s="37"/>
      <c r="H122" s="37"/>
    </row>
    <row r="123" spans="1:8" ht="21" customHeight="1">
      <c r="A123" s="22"/>
      <c r="B123" s="36"/>
      <c r="C123" s="36"/>
      <c r="D123" s="36"/>
      <c r="E123" s="37"/>
      <c r="F123" s="37"/>
      <c r="G123" s="37"/>
      <c r="H123" s="37"/>
    </row>
    <row r="124" spans="1:8" ht="21" customHeight="1">
      <c r="A124" s="22"/>
      <c r="B124" s="36"/>
      <c r="C124" s="36"/>
      <c r="D124" s="36"/>
      <c r="E124" s="37"/>
      <c r="F124" s="37"/>
      <c r="G124" s="37"/>
      <c r="H124" s="37"/>
    </row>
    <row r="125" spans="1:8" ht="21" customHeight="1">
      <c r="A125" s="22"/>
      <c r="B125" s="36"/>
      <c r="C125" s="36"/>
      <c r="D125" s="36"/>
      <c r="E125" s="37"/>
      <c r="F125" s="37"/>
      <c r="G125" s="37"/>
      <c r="H125" s="37"/>
    </row>
    <row r="126" spans="1:8" ht="21" customHeight="1">
      <c r="A126" s="22"/>
      <c r="B126" s="36"/>
      <c r="C126" s="36"/>
      <c r="D126" s="36"/>
      <c r="E126" s="37"/>
      <c r="F126" s="37"/>
      <c r="G126" s="37"/>
      <c r="H126" s="37"/>
    </row>
    <row r="127" spans="1:8" ht="21" customHeight="1">
      <c r="A127" s="22"/>
      <c r="B127" s="36"/>
      <c r="C127" s="36"/>
      <c r="D127" s="36"/>
      <c r="E127" s="37"/>
      <c r="F127" s="37"/>
      <c r="G127" s="37"/>
      <c r="H127" s="37"/>
    </row>
    <row r="128" spans="1:8" ht="21" customHeight="1">
      <c r="A128" s="38"/>
      <c r="B128" s="39"/>
      <c r="C128" s="39"/>
      <c r="D128" s="39"/>
      <c r="E128" s="40"/>
      <c r="F128" s="40"/>
      <c r="G128" s="40"/>
      <c r="H128" s="40"/>
    </row>
    <row r="129" spans="1:8" ht="21" customHeight="1">
      <c r="A129" s="38"/>
      <c r="B129" s="39"/>
      <c r="C129" s="39"/>
      <c r="D129" s="39"/>
      <c r="E129" s="40"/>
      <c r="F129" s="40"/>
      <c r="G129" s="40"/>
      <c r="H129" s="40"/>
    </row>
    <row r="130" spans="1:8" ht="21" customHeight="1">
      <c r="A130" s="38"/>
      <c r="B130" s="39"/>
      <c r="C130" s="39"/>
      <c r="D130" s="39"/>
      <c r="E130" s="40"/>
      <c r="F130" s="40"/>
      <c r="G130" s="40"/>
      <c r="H130" s="40"/>
    </row>
    <row r="131" spans="1:8" ht="21" customHeight="1">
      <c r="A131" s="38"/>
      <c r="B131" s="39"/>
      <c r="C131" s="39"/>
      <c r="D131" s="39"/>
      <c r="E131" s="40"/>
      <c r="F131" s="40"/>
      <c r="G131" s="40"/>
      <c r="H131" s="40"/>
    </row>
    <row r="132" spans="1:8" ht="21" customHeight="1">
      <c r="A132" s="38"/>
      <c r="B132" s="39"/>
      <c r="C132" s="39"/>
      <c r="D132" s="39"/>
      <c r="E132" s="40"/>
      <c r="F132" s="40"/>
      <c r="G132" s="40"/>
      <c r="H132" s="40"/>
    </row>
    <row r="133" spans="1:8">
      <c r="A133" s="38"/>
      <c r="B133" s="39"/>
      <c r="C133" s="39"/>
      <c r="D133" s="39"/>
      <c r="E133" s="40"/>
      <c r="F133" s="40"/>
      <c r="G133" s="40"/>
      <c r="H133" s="40"/>
    </row>
    <row r="134" spans="1:8">
      <c r="A134" s="38"/>
      <c r="B134" s="39"/>
      <c r="C134" s="39"/>
      <c r="D134" s="39"/>
      <c r="E134" s="40"/>
      <c r="F134" s="40"/>
      <c r="G134" s="40"/>
      <c r="H134" s="40"/>
    </row>
    <row r="135" spans="1:8">
      <c r="A135" s="38"/>
      <c r="B135" s="39"/>
      <c r="C135" s="39"/>
      <c r="D135" s="39"/>
      <c r="E135" s="40"/>
      <c r="F135" s="40"/>
      <c r="G135" s="40"/>
      <c r="H135" s="40"/>
    </row>
    <row r="136" spans="1:8">
      <c r="A136" s="38"/>
      <c r="B136" s="39"/>
      <c r="C136" s="39"/>
      <c r="D136" s="39"/>
      <c r="E136" s="40"/>
      <c r="F136" s="40"/>
      <c r="G136" s="40"/>
      <c r="H136" s="40"/>
    </row>
    <row r="137" spans="1:8">
      <c r="A137" s="38"/>
      <c r="B137" s="39"/>
      <c r="C137" s="39"/>
      <c r="D137" s="39"/>
      <c r="E137" s="40"/>
      <c r="F137" s="40"/>
      <c r="G137" s="40"/>
      <c r="H137" s="40"/>
    </row>
    <row r="138" spans="1:8">
      <c r="A138" s="38"/>
      <c r="B138" s="39"/>
      <c r="C138" s="39"/>
      <c r="D138" s="39"/>
      <c r="E138" s="40"/>
      <c r="F138" s="40"/>
      <c r="G138" s="40"/>
      <c r="H138" s="40"/>
    </row>
    <row r="139" spans="1:8">
      <c r="A139" s="38"/>
      <c r="B139" s="39"/>
      <c r="C139" s="39"/>
      <c r="D139" s="39"/>
      <c r="E139" s="40"/>
      <c r="F139" s="40"/>
      <c r="G139" s="40"/>
      <c r="H139" s="40"/>
    </row>
    <row r="140" spans="1:8">
      <c r="A140" s="38"/>
      <c r="B140" s="39"/>
      <c r="C140" s="39"/>
      <c r="D140" s="39"/>
      <c r="E140" s="40"/>
      <c r="F140" s="40"/>
      <c r="G140" s="40"/>
      <c r="H140" s="40"/>
    </row>
    <row r="141" spans="1:8">
      <c r="A141" s="38"/>
      <c r="B141" s="39"/>
      <c r="C141" s="39"/>
      <c r="D141" s="39"/>
      <c r="E141" s="40"/>
      <c r="F141" s="40"/>
      <c r="G141" s="40"/>
      <c r="H141" s="40"/>
    </row>
    <row r="142" spans="1:8">
      <c r="A142" s="38"/>
      <c r="B142" s="39"/>
      <c r="C142" s="39"/>
      <c r="D142" s="39"/>
      <c r="E142" s="40"/>
      <c r="F142" s="40"/>
      <c r="G142" s="40"/>
      <c r="H142" s="40"/>
    </row>
    <row r="143" spans="1:8">
      <c r="A143" s="38"/>
      <c r="B143" s="39"/>
      <c r="C143" s="39"/>
      <c r="D143" s="39"/>
      <c r="E143" s="40"/>
      <c r="F143" s="40"/>
      <c r="G143" s="40"/>
      <c r="H143" s="40"/>
    </row>
    <row r="144" spans="1:8">
      <c r="A144" s="38"/>
      <c r="B144" s="39"/>
      <c r="C144" s="39"/>
      <c r="D144" s="39"/>
      <c r="E144" s="40"/>
      <c r="F144" s="40"/>
      <c r="G144" s="40"/>
      <c r="H144" s="40"/>
    </row>
    <row r="145" spans="1:8">
      <c r="A145" s="38"/>
      <c r="B145" s="39"/>
      <c r="C145" s="39"/>
      <c r="D145" s="39"/>
      <c r="E145" s="40"/>
      <c r="F145" s="40"/>
      <c r="G145" s="40"/>
      <c r="H145" s="40"/>
    </row>
    <row r="146" spans="1:8">
      <c r="A146" s="38"/>
      <c r="B146" s="39"/>
      <c r="C146" s="39"/>
      <c r="D146" s="39"/>
      <c r="E146" s="40"/>
      <c r="F146" s="40"/>
      <c r="G146" s="40"/>
      <c r="H146" s="40"/>
    </row>
    <row r="147" spans="1:8">
      <c r="A147" s="38"/>
      <c r="B147" s="39"/>
      <c r="C147" s="39"/>
      <c r="D147" s="39"/>
      <c r="E147" s="40"/>
      <c r="F147" s="40"/>
      <c r="G147" s="40"/>
      <c r="H147" s="40"/>
    </row>
    <row r="148" spans="1:8">
      <c r="A148" s="38"/>
      <c r="B148" s="39"/>
      <c r="C148" s="39"/>
      <c r="D148" s="39"/>
      <c r="E148" s="40"/>
      <c r="F148" s="40"/>
      <c r="G148" s="40"/>
      <c r="H148" s="40"/>
    </row>
    <row r="149" spans="1:8">
      <c r="A149" s="38"/>
      <c r="B149" s="39"/>
      <c r="C149" s="39"/>
      <c r="D149" s="39"/>
      <c r="E149" s="40"/>
      <c r="F149" s="40"/>
      <c r="G149" s="40"/>
      <c r="H149" s="40"/>
    </row>
    <row r="150" spans="1:8">
      <c r="A150" s="38"/>
      <c r="B150" s="39"/>
      <c r="C150" s="39"/>
      <c r="D150" s="39"/>
      <c r="E150" s="40"/>
      <c r="F150" s="40"/>
      <c r="G150" s="40"/>
      <c r="H150" s="40"/>
    </row>
    <row r="151" spans="1:8">
      <c r="A151" s="38"/>
      <c r="B151" s="39"/>
      <c r="C151" s="39"/>
      <c r="D151" s="39"/>
      <c r="E151" s="40"/>
      <c r="F151" s="40"/>
      <c r="G151" s="40"/>
      <c r="H151" s="40"/>
    </row>
    <row r="152" spans="1:8">
      <c r="A152" s="38"/>
      <c r="B152" s="39"/>
      <c r="C152" s="39"/>
      <c r="D152" s="39"/>
      <c r="E152" s="41"/>
      <c r="F152" s="41"/>
      <c r="G152" s="41"/>
      <c r="H152" s="41"/>
    </row>
    <row r="153" spans="1:8">
      <c r="A153" s="38"/>
      <c r="B153" s="39"/>
      <c r="C153" s="39"/>
      <c r="D153" s="39"/>
      <c r="E153" s="41"/>
      <c r="F153" s="41"/>
      <c r="G153" s="41"/>
      <c r="H153" s="41"/>
    </row>
    <row r="154" spans="1:8">
      <c r="A154" s="38"/>
      <c r="B154" s="39"/>
      <c r="C154" s="39"/>
      <c r="D154" s="39"/>
      <c r="E154" s="41"/>
      <c r="F154" s="41"/>
      <c r="G154" s="41"/>
      <c r="H154" s="41"/>
    </row>
    <row r="155" spans="1:8">
      <c r="A155" s="38"/>
      <c r="B155" s="39"/>
      <c r="C155" s="39"/>
      <c r="D155" s="39"/>
      <c r="E155" s="41"/>
      <c r="F155" s="41"/>
      <c r="G155" s="41"/>
      <c r="H155" s="41"/>
    </row>
    <row r="156" spans="1:8">
      <c r="A156" s="38"/>
      <c r="B156" s="39"/>
      <c r="C156" s="39"/>
      <c r="D156" s="39"/>
      <c r="E156" s="41"/>
      <c r="F156" s="41"/>
      <c r="G156" s="41"/>
      <c r="H156" s="41"/>
    </row>
    <row r="157" spans="1:8">
      <c r="A157" s="38"/>
      <c r="B157" s="39"/>
      <c r="C157" s="39"/>
      <c r="D157" s="39"/>
      <c r="E157" s="41"/>
      <c r="F157" s="41"/>
      <c r="G157" s="41"/>
      <c r="H157" s="41"/>
    </row>
    <row r="158" spans="1:8">
      <c r="A158" s="38"/>
      <c r="B158" s="39"/>
      <c r="C158" s="39"/>
      <c r="D158" s="39"/>
      <c r="E158" s="41"/>
      <c r="F158" s="41"/>
      <c r="G158" s="41"/>
      <c r="H158" s="41"/>
    </row>
    <row r="159" spans="1:8">
      <c r="A159" s="38"/>
      <c r="B159" s="39"/>
      <c r="C159" s="39"/>
      <c r="D159" s="39"/>
      <c r="E159" s="41"/>
      <c r="F159" s="41"/>
      <c r="G159" s="41"/>
      <c r="H159" s="41"/>
    </row>
    <row r="160" spans="1:8">
      <c r="A160" s="38"/>
      <c r="B160" s="39"/>
      <c r="C160" s="39"/>
      <c r="D160" s="39"/>
      <c r="E160" s="41"/>
      <c r="F160" s="41"/>
      <c r="G160" s="41"/>
      <c r="H160" s="41"/>
    </row>
    <row r="161" spans="1:8">
      <c r="A161" s="38"/>
      <c r="B161" s="39"/>
      <c r="C161" s="39"/>
      <c r="D161" s="39"/>
      <c r="E161" s="41"/>
      <c r="F161" s="41"/>
      <c r="G161" s="41"/>
      <c r="H161" s="41"/>
    </row>
    <row r="162" spans="1:8">
      <c r="A162" s="38"/>
      <c r="B162" s="39"/>
      <c r="C162" s="39"/>
      <c r="D162" s="39"/>
      <c r="E162" s="41"/>
      <c r="F162" s="41"/>
      <c r="G162" s="41"/>
      <c r="H162" s="41"/>
    </row>
    <row r="163" spans="1:8">
      <c r="A163" s="38"/>
      <c r="B163" s="39"/>
      <c r="C163" s="39"/>
      <c r="D163" s="39"/>
      <c r="E163" s="41"/>
      <c r="F163" s="41"/>
      <c r="G163" s="41"/>
      <c r="H163" s="41"/>
    </row>
    <row r="164" spans="1:8">
      <c r="A164" s="38"/>
      <c r="B164" s="39"/>
      <c r="C164" s="39"/>
      <c r="D164" s="39"/>
      <c r="E164" s="41"/>
      <c r="F164" s="41"/>
      <c r="G164" s="41"/>
      <c r="H164" s="41"/>
    </row>
    <row r="165" spans="1:8">
      <c r="A165" s="38"/>
      <c r="B165" s="39"/>
      <c r="C165" s="39"/>
      <c r="D165" s="39"/>
      <c r="E165" s="41"/>
      <c r="F165" s="41"/>
      <c r="G165" s="41"/>
      <c r="H165" s="41"/>
    </row>
    <row r="166" spans="1:8">
      <c r="A166" s="38"/>
      <c r="B166" s="39"/>
      <c r="C166" s="39"/>
      <c r="D166" s="39"/>
      <c r="E166" s="41"/>
      <c r="F166" s="41"/>
      <c r="G166" s="41"/>
      <c r="H166" s="41"/>
    </row>
    <row r="167" spans="1:8">
      <c r="A167" s="38"/>
      <c r="B167" s="39"/>
      <c r="C167" s="39"/>
      <c r="D167" s="39"/>
      <c r="E167" s="41"/>
      <c r="F167" s="41"/>
      <c r="G167" s="41"/>
      <c r="H167" s="41"/>
    </row>
    <row r="168" spans="1:8">
      <c r="A168" s="38"/>
      <c r="B168" s="39"/>
      <c r="C168" s="39"/>
      <c r="D168" s="39"/>
      <c r="E168" s="41"/>
      <c r="F168" s="41"/>
      <c r="G168" s="41"/>
      <c r="H168" s="41"/>
    </row>
    <row r="169" spans="1:8">
      <c r="A169" s="38"/>
      <c r="B169" s="39"/>
      <c r="C169" s="39"/>
      <c r="D169" s="39"/>
      <c r="E169" s="41"/>
      <c r="F169" s="41"/>
      <c r="G169" s="41"/>
      <c r="H169" s="41"/>
    </row>
    <row r="170" spans="1:8">
      <c r="A170" s="38"/>
      <c r="B170" s="39"/>
      <c r="C170" s="39"/>
      <c r="D170" s="39"/>
      <c r="E170" s="41"/>
      <c r="F170" s="41"/>
      <c r="G170" s="41"/>
      <c r="H170" s="41"/>
    </row>
    <row r="171" spans="1:8">
      <c r="A171" s="38"/>
      <c r="B171" s="39"/>
      <c r="C171" s="39"/>
      <c r="D171" s="39"/>
      <c r="E171" s="41"/>
      <c r="F171" s="41"/>
      <c r="G171" s="41"/>
      <c r="H171" s="41"/>
    </row>
    <row r="172" spans="1:8">
      <c r="A172" s="38"/>
      <c r="B172" s="39"/>
      <c r="C172" s="39"/>
      <c r="D172" s="39"/>
      <c r="E172" s="41"/>
      <c r="F172" s="41"/>
      <c r="G172" s="41"/>
      <c r="H172" s="41"/>
    </row>
    <row r="173" spans="1:8">
      <c r="A173" s="38"/>
      <c r="B173" s="39"/>
      <c r="C173" s="39"/>
      <c r="D173" s="39"/>
      <c r="E173" s="41"/>
      <c r="F173" s="41"/>
      <c r="G173" s="41"/>
      <c r="H173" s="41"/>
    </row>
    <row r="174" spans="1:8">
      <c r="A174" s="38"/>
      <c r="B174" s="39"/>
      <c r="C174" s="39"/>
      <c r="D174" s="39"/>
      <c r="E174" s="41"/>
      <c r="F174" s="41"/>
      <c r="G174" s="41"/>
      <c r="H174" s="41"/>
    </row>
    <row r="175" spans="1:8">
      <c r="A175" s="38"/>
      <c r="B175" s="39"/>
      <c r="C175" s="39"/>
      <c r="D175" s="39"/>
      <c r="E175" s="41"/>
      <c r="F175" s="41"/>
      <c r="G175" s="41"/>
      <c r="H175" s="41"/>
    </row>
    <row r="176" spans="1:8">
      <c r="A176" s="38"/>
      <c r="B176" s="39"/>
      <c r="C176" s="39"/>
      <c r="D176" s="39"/>
      <c r="E176" s="41"/>
      <c r="F176" s="41"/>
      <c r="G176" s="41"/>
      <c r="H176" s="41"/>
    </row>
    <row r="177" spans="1:8">
      <c r="A177" s="38"/>
      <c r="B177" s="39"/>
      <c r="C177" s="39"/>
      <c r="D177" s="39"/>
      <c r="E177" s="41"/>
      <c r="F177" s="41"/>
      <c r="G177" s="41"/>
      <c r="H177" s="41"/>
    </row>
    <row r="178" spans="1:8">
      <c r="A178" s="38"/>
      <c r="B178" s="39"/>
      <c r="C178" s="39"/>
      <c r="D178" s="39"/>
      <c r="E178" s="41"/>
      <c r="F178" s="41"/>
      <c r="G178" s="41"/>
      <c r="H178" s="41"/>
    </row>
    <row r="179" spans="1:8">
      <c r="A179" s="38"/>
      <c r="B179" s="39"/>
      <c r="C179" s="39"/>
      <c r="D179" s="39"/>
      <c r="E179" s="41"/>
      <c r="F179" s="41"/>
      <c r="G179" s="41"/>
      <c r="H179" s="41"/>
    </row>
    <row r="180" spans="1:8">
      <c r="A180" s="38"/>
      <c r="B180" s="39"/>
      <c r="C180" s="39"/>
      <c r="D180" s="39"/>
      <c r="E180" s="41"/>
      <c r="F180" s="41"/>
      <c r="G180" s="41"/>
      <c r="H180" s="41"/>
    </row>
    <row r="181" spans="1:8">
      <c r="A181" s="38"/>
      <c r="B181" s="39"/>
      <c r="C181" s="39"/>
      <c r="D181" s="39"/>
      <c r="E181" s="41"/>
      <c r="F181" s="41"/>
      <c r="G181" s="41"/>
      <c r="H181" s="41"/>
    </row>
    <row r="182" spans="1:8">
      <c r="A182" s="38"/>
      <c r="B182" s="39"/>
      <c r="C182" s="39"/>
      <c r="D182" s="39"/>
      <c r="E182" s="41"/>
      <c r="F182" s="41"/>
      <c r="G182" s="41"/>
      <c r="H182" s="41"/>
    </row>
    <row r="183" spans="1:8">
      <c r="A183" s="38"/>
      <c r="B183" s="39"/>
      <c r="C183" s="39"/>
      <c r="D183" s="39"/>
      <c r="E183" s="41"/>
      <c r="F183" s="41"/>
      <c r="G183" s="41"/>
      <c r="H183" s="41"/>
    </row>
    <row r="184" spans="1:8">
      <c r="A184" s="38"/>
      <c r="B184" s="39"/>
      <c r="C184" s="39"/>
      <c r="D184" s="39"/>
      <c r="E184" s="41"/>
      <c r="F184" s="41"/>
      <c r="G184" s="41"/>
      <c r="H184" s="41"/>
    </row>
    <row r="185" spans="1:8">
      <c r="A185" s="38"/>
      <c r="B185" s="39"/>
      <c r="C185" s="39"/>
      <c r="D185" s="39"/>
      <c r="E185" s="41"/>
      <c r="F185" s="41"/>
      <c r="G185" s="41"/>
      <c r="H185" s="41"/>
    </row>
    <row r="186" spans="1:8">
      <c r="A186" s="38"/>
      <c r="B186" s="39"/>
      <c r="C186" s="39"/>
      <c r="D186" s="39"/>
      <c r="E186" s="41"/>
      <c r="F186" s="41"/>
      <c r="G186" s="41"/>
      <c r="H186" s="41"/>
    </row>
    <row r="187" spans="1:8">
      <c r="A187" s="38"/>
      <c r="B187" s="39"/>
      <c r="C187" s="39"/>
      <c r="D187" s="39"/>
      <c r="E187" s="41"/>
      <c r="F187" s="41"/>
      <c r="G187" s="41"/>
      <c r="H187" s="41"/>
    </row>
    <row r="188" spans="1:8">
      <c r="A188" s="38"/>
      <c r="B188" s="39"/>
      <c r="C188" s="39"/>
      <c r="D188" s="39"/>
      <c r="E188" s="41"/>
      <c r="F188" s="41"/>
      <c r="G188" s="41"/>
      <c r="H188" s="41"/>
    </row>
    <row r="189" spans="1:8">
      <c r="A189" s="38"/>
      <c r="B189" s="39"/>
      <c r="C189" s="39"/>
      <c r="D189" s="39"/>
      <c r="E189" s="41"/>
      <c r="F189" s="41"/>
      <c r="G189" s="41"/>
      <c r="H189" s="41"/>
    </row>
    <row r="190" spans="1:8">
      <c r="A190" s="38"/>
      <c r="B190" s="39"/>
      <c r="C190" s="39"/>
      <c r="D190" s="39"/>
      <c r="E190" s="41"/>
      <c r="F190" s="41"/>
      <c r="G190" s="41"/>
      <c r="H190" s="41"/>
    </row>
    <row r="191" spans="1:8">
      <c r="A191" s="38"/>
      <c r="B191" s="39"/>
      <c r="C191" s="39"/>
      <c r="D191" s="39"/>
      <c r="E191" s="41"/>
      <c r="F191" s="41"/>
      <c r="G191" s="41"/>
      <c r="H191" s="41"/>
    </row>
    <row r="192" spans="1:8">
      <c r="A192" s="38"/>
      <c r="B192" s="39"/>
      <c r="C192" s="39"/>
      <c r="D192" s="39"/>
      <c r="E192" s="41"/>
      <c r="F192" s="41"/>
      <c r="G192" s="41"/>
      <c r="H192" s="41"/>
    </row>
    <row r="193" spans="1:8">
      <c r="A193" s="38"/>
      <c r="B193" s="39"/>
      <c r="C193" s="39"/>
      <c r="D193" s="39"/>
      <c r="E193" s="41"/>
      <c r="F193" s="41"/>
      <c r="G193" s="41"/>
      <c r="H193" s="41"/>
    </row>
    <row r="194" spans="1:8">
      <c r="A194" s="38"/>
      <c r="B194" s="39"/>
      <c r="C194" s="39"/>
      <c r="D194" s="39"/>
      <c r="E194" s="41"/>
      <c r="F194" s="41"/>
      <c r="G194" s="41"/>
      <c r="H194" s="41"/>
    </row>
    <row r="195" spans="1:8">
      <c r="A195" s="38"/>
      <c r="B195" s="39"/>
      <c r="C195" s="39"/>
      <c r="D195" s="39"/>
      <c r="E195" s="41"/>
      <c r="F195" s="41"/>
      <c r="G195" s="41"/>
      <c r="H195" s="41"/>
    </row>
    <row r="196" spans="1:8">
      <c r="A196" s="38"/>
      <c r="B196" s="39"/>
      <c r="C196" s="39"/>
      <c r="D196" s="39"/>
      <c r="E196" s="41"/>
      <c r="F196" s="41"/>
      <c r="G196" s="41"/>
      <c r="H196" s="41"/>
    </row>
    <row r="197" spans="1:8">
      <c r="A197" s="38"/>
      <c r="B197" s="39"/>
      <c r="C197" s="39"/>
      <c r="D197" s="39"/>
      <c r="E197" s="41"/>
      <c r="F197" s="41"/>
      <c r="G197" s="41"/>
      <c r="H197" s="41"/>
    </row>
    <row r="198" spans="1:8">
      <c r="A198" s="38"/>
      <c r="B198" s="39"/>
      <c r="C198" s="39"/>
      <c r="D198" s="39"/>
      <c r="E198" s="41"/>
      <c r="F198" s="41"/>
      <c r="G198" s="41"/>
      <c r="H198" s="41"/>
    </row>
    <row r="199" spans="1:8">
      <c r="A199" s="38"/>
      <c r="B199" s="39"/>
      <c r="C199" s="39"/>
      <c r="D199" s="39"/>
      <c r="E199" s="41"/>
      <c r="F199" s="41"/>
      <c r="G199" s="41"/>
      <c r="H199" s="41"/>
    </row>
    <row r="200" spans="1:8">
      <c r="A200" s="38"/>
      <c r="B200" s="39"/>
      <c r="C200" s="39"/>
      <c r="D200" s="39"/>
      <c r="E200" s="41"/>
      <c r="F200" s="41"/>
      <c r="G200" s="41"/>
      <c r="H200" s="41"/>
    </row>
    <row r="201" spans="1:8">
      <c r="A201" s="38"/>
      <c r="B201" s="39"/>
      <c r="C201" s="39"/>
      <c r="D201" s="39"/>
      <c r="E201" s="41"/>
      <c r="F201" s="41"/>
      <c r="G201" s="41"/>
      <c r="H201" s="41"/>
    </row>
    <row r="202" spans="1:8">
      <c r="A202" s="38"/>
      <c r="B202" s="39"/>
      <c r="C202" s="39"/>
      <c r="D202" s="39"/>
      <c r="E202" s="41"/>
      <c r="F202" s="41"/>
      <c r="G202" s="41"/>
      <c r="H202" s="41"/>
    </row>
    <row r="203" spans="1:8">
      <c r="A203" s="38"/>
      <c r="B203" s="39"/>
      <c r="C203" s="39"/>
      <c r="D203" s="39"/>
      <c r="E203" s="41"/>
      <c r="F203" s="41"/>
      <c r="G203" s="41"/>
      <c r="H203" s="41"/>
    </row>
    <row r="204" spans="1:8">
      <c r="A204" s="38"/>
      <c r="B204" s="39"/>
      <c r="C204" s="39"/>
      <c r="D204" s="39"/>
      <c r="E204" s="41"/>
      <c r="F204" s="41"/>
      <c r="G204" s="41"/>
      <c r="H204" s="41"/>
    </row>
    <row r="205" spans="1:8">
      <c r="A205" s="38"/>
      <c r="B205" s="39"/>
      <c r="C205" s="39"/>
      <c r="D205" s="39"/>
      <c r="E205" s="41"/>
      <c r="F205" s="41"/>
      <c r="G205" s="41"/>
      <c r="H205" s="41"/>
    </row>
    <row r="206" spans="1:8">
      <c r="A206" s="38"/>
      <c r="B206" s="39"/>
      <c r="C206" s="39"/>
      <c r="D206" s="39"/>
      <c r="E206" s="41"/>
      <c r="F206" s="41"/>
      <c r="G206" s="41"/>
      <c r="H206" s="41"/>
    </row>
    <row r="207" spans="1:8">
      <c r="A207" s="38"/>
      <c r="B207" s="39"/>
      <c r="C207" s="39"/>
      <c r="D207" s="39"/>
      <c r="E207" s="41"/>
      <c r="F207" s="41"/>
      <c r="G207" s="41"/>
      <c r="H207" s="41"/>
    </row>
    <row r="208" spans="1:8">
      <c r="A208" s="38"/>
      <c r="B208" s="39"/>
      <c r="C208" s="39"/>
      <c r="D208" s="39"/>
      <c r="E208" s="41"/>
      <c r="F208" s="41"/>
      <c r="G208" s="41"/>
      <c r="H208" s="41"/>
    </row>
    <row r="209" spans="1:8">
      <c r="A209" s="38"/>
      <c r="B209" s="39"/>
      <c r="C209" s="39"/>
      <c r="D209" s="39"/>
      <c r="E209" s="41"/>
      <c r="F209" s="41"/>
      <c r="G209" s="41"/>
      <c r="H209" s="41"/>
    </row>
    <row r="210" spans="1:8">
      <c r="A210" s="38"/>
      <c r="B210" s="39"/>
      <c r="C210" s="39"/>
      <c r="D210" s="39"/>
      <c r="E210" s="41"/>
      <c r="F210" s="41"/>
      <c r="G210" s="41"/>
      <c r="H210" s="41"/>
    </row>
    <row r="211" spans="1:8">
      <c r="A211" s="38"/>
      <c r="B211" s="39"/>
      <c r="C211" s="39"/>
      <c r="D211" s="39"/>
      <c r="E211" s="41"/>
      <c r="F211" s="41"/>
      <c r="G211" s="41"/>
      <c r="H211" s="41"/>
    </row>
    <row r="212" spans="1:8">
      <c r="A212" s="38"/>
      <c r="B212" s="39"/>
      <c r="C212" s="39"/>
      <c r="D212" s="39"/>
      <c r="E212" s="41"/>
      <c r="F212" s="41"/>
      <c r="G212" s="41"/>
      <c r="H212" s="41"/>
    </row>
    <row r="213" spans="1:8">
      <c r="A213" s="38"/>
      <c r="B213" s="39"/>
      <c r="C213" s="39"/>
      <c r="D213" s="39"/>
      <c r="E213" s="41"/>
      <c r="F213" s="41"/>
      <c r="G213" s="41"/>
      <c r="H213" s="41"/>
    </row>
    <row r="214" spans="1:8">
      <c r="A214" s="38"/>
      <c r="B214" s="39"/>
      <c r="C214" s="39"/>
      <c r="D214" s="39"/>
      <c r="E214" s="41"/>
      <c r="F214" s="41"/>
      <c r="G214" s="41"/>
      <c r="H214" s="41"/>
    </row>
  </sheetData>
  <mergeCells count="10">
    <mergeCell ref="A1:H1"/>
    <mergeCell ref="E4:G4"/>
    <mergeCell ref="A6:B6"/>
    <mergeCell ref="A3:D3"/>
    <mergeCell ref="A116:H116"/>
    <mergeCell ref="A4:A5"/>
    <mergeCell ref="B4:B5"/>
    <mergeCell ref="C4:C5"/>
    <mergeCell ref="D4:D5"/>
    <mergeCell ref="H4:H5"/>
  </mergeCells>
  <phoneticPr fontId="44" type="noConversion"/>
  <printOptions horizontalCentered="1"/>
  <pageMargins left="7.0000000000000007E-2" right="0.08" top="0.18" bottom="0.14000000000000001" header="0.21" footer="0.13"/>
  <pageSetup paperSize="9"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77"/>
  <sheetViews>
    <sheetView tabSelected="1" topLeftCell="A31" workbookViewId="0">
      <selection activeCell="D18" sqref="D18"/>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16384" width="9.1640625" style="1"/>
  </cols>
  <sheetData>
    <row r="1" spans="1:5" ht="24.75" customHeight="1">
      <c r="A1" s="98" t="s">
        <v>71</v>
      </c>
      <c r="B1" s="99"/>
      <c r="C1" s="99"/>
      <c r="D1" s="99"/>
      <c r="E1" s="99"/>
    </row>
    <row r="2" spans="1:5" ht="14.25">
      <c r="A2" s="3"/>
      <c r="B2" s="24"/>
      <c r="C2" s="24"/>
      <c r="D2" s="24"/>
      <c r="E2" s="25" t="s">
        <v>72</v>
      </c>
    </row>
    <row r="3" spans="1:5" ht="14.25">
      <c r="A3" s="102" t="s">
        <v>404</v>
      </c>
      <c r="B3" s="102"/>
      <c r="E3" s="25" t="s">
        <v>2</v>
      </c>
    </row>
    <row r="4" spans="1:5" ht="28.5" customHeight="1">
      <c r="A4" s="123" t="s">
        <v>73</v>
      </c>
      <c r="B4" s="124"/>
      <c r="C4" s="125" t="s">
        <v>74</v>
      </c>
      <c r="D4" s="126"/>
      <c r="E4" s="127"/>
    </row>
    <row r="5" spans="1:5" ht="20.25" customHeight="1">
      <c r="A5" s="26" t="s">
        <v>75</v>
      </c>
      <c r="B5" s="26" t="s">
        <v>76</v>
      </c>
      <c r="C5" s="26" t="s">
        <v>41</v>
      </c>
      <c r="D5" s="26" t="s">
        <v>77</v>
      </c>
      <c r="E5" s="26" t="s">
        <v>78</v>
      </c>
    </row>
    <row r="6" spans="1:5" ht="21" customHeight="1">
      <c r="A6" s="128" t="s">
        <v>41</v>
      </c>
      <c r="B6" s="129"/>
      <c r="C6" s="27">
        <f>D6+E6</f>
        <v>1595.06</v>
      </c>
      <c r="D6" s="28">
        <v>1068.67</v>
      </c>
      <c r="E6" s="28">
        <v>526.39</v>
      </c>
    </row>
    <row r="7" spans="1:5" ht="21" customHeight="1">
      <c r="A7" s="87" t="s">
        <v>79</v>
      </c>
      <c r="B7" s="83" t="s">
        <v>80</v>
      </c>
      <c r="C7" s="84">
        <v>1008.85</v>
      </c>
      <c r="D7" s="84">
        <v>1008.85</v>
      </c>
      <c r="E7" s="28"/>
    </row>
    <row r="8" spans="1:5" ht="21" customHeight="1">
      <c r="A8" s="87" t="s">
        <v>405</v>
      </c>
      <c r="B8" s="83" t="s">
        <v>81</v>
      </c>
      <c r="C8" s="84">
        <v>228.85</v>
      </c>
      <c r="D8" s="84">
        <v>228.85</v>
      </c>
      <c r="E8" s="28"/>
    </row>
    <row r="9" spans="1:5" ht="21" customHeight="1">
      <c r="A9" s="87" t="s">
        <v>406</v>
      </c>
      <c r="B9" s="83" t="s">
        <v>82</v>
      </c>
      <c r="C9" s="84">
        <v>269.27</v>
      </c>
      <c r="D9" s="84">
        <v>269.27</v>
      </c>
      <c r="E9" s="28"/>
    </row>
    <row r="10" spans="1:5" ht="21" customHeight="1">
      <c r="A10" s="87" t="s">
        <v>407</v>
      </c>
      <c r="B10" s="83" t="s">
        <v>83</v>
      </c>
      <c r="C10" s="84">
        <v>202.24</v>
      </c>
      <c r="D10" s="84">
        <v>202.24</v>
      </c>
      <c r="E10" s="28"/>
    </row>
    <row r="11" spans="1:5" ht="21" customHeight="1">
      <c r="A11" s="87" t="s">
        <v>408</v>
      </c>
      <c r="B11" s="83" t="s">
        <v>409</v>
      </c>
      <c r="C11" s="84">
        <v>32.56</v>
      </c>
      <c r="D11" s="84">
        <v>32.56</v>
      </c>
      <c r="E11" s="28"/>
    </row>
    <row r="12" spans="1:5" ht="21" customHeight="1">
      <c r="A12" s="87" t="s">
        <v>410</v>
      </c>
      <c r="B12" s="83" t="s">
        <v>411</v>
      </c>
      <c r="C12" s="84">
        <v>44.21</v>
      </c>
      <c r="D12" s="84">
        <v>44.21</v>
      </c>
      <c r="E12" s="28"/>
    </row>
    <row r="13" spans="1:5" ht="21" customHeight="1">
      <c r="A13" s="87" t="s">
        <v>412</v>
      </c>
      <c r="B13" s="83" t="s">
        <v>413</v>
      </c>
      <c r="C13" s="84">
        <v>20.96</v>
      </c>
      <c r="D13" s="84">
        <v>20.96</v>
      </c>
      <c r="E13" s="28"/>
    </row>
    <row r="14" spans="1:5" ht="21" customHeight="1">
      <c r="A14" s="87" t="s">
        <v>414</v>
      </c>
      <c r="B14" s="83" t="s">
        <v>415</v>
      </c>
      <c r="C14" s="84">
        <v>26.89</v>
      </c>
      <c r="D14" s="84">
        <v>26.89</v>
      </c>
      <c r="E14" s="28"/>
    </row>
    <row r="15" spans="1:5" ht="21" customHeight="1">
      <c r="A15" s="87" t="s">
        <v>416</v>
      </c>
      <c r="B15" s="83" t="s">
        <v>417</v>
      </c>
      <c r="C15" s="84">
        <v>20</v>
      </c>
      <c r="D15" s="84">
        <v>20</v>
      </c>
      <c r="E15" s="28"/>
    </row>
    <row r="16" spans="1:5" ht="21" customHeight="1">
      <c r="A16" s="87" t="s">
        <v>418</v>
      </c>
      <c r="B16" s="83" t="s">
        <v>419</v>
      </c>
      <c r="C16" s="84">
        <v>4.59</v>
      </c>
      <c r="D16" s="84">
        <v>4.59</v>
      </c>
      <c r="E16" s="28"/>
    </row>
    <row r="17" spans="1:5" ht="21" customHeight="1">
      <c r="A17" s="87" t="s">
        <v>420</v>
      </c>
      <c r="B17" s="83" t="s">
        <v>378</v>
      </c>
      <c r="C17" s="84">
        <v>57.62</v>
      </c>
      <c r="D17" s="84">
        <v>57.62</v>
      </c>
      <c r="E17" s="28"/>
    </row>
    <row r="18" spans="1:5" ht="21" customHeight="1">
      <c r="A18" s="87" t="s">
        <v>421</v>
      </c>
      <c r="B18" s="83" t="s">
        <v>422</v>
      </c>
      <c r="C18" s="84">
        <v>12.36</v>
      </c>
      <c r="D18" s="84">
        <v>12.36</v>
      </c>
      <c r="E18" s="28"/>
    </row>
    <row r="19" spans="1:5" ht="21" customHeight="1">
      <c r="A19" s="87" t="s">
        <v>423</v>
      </c>
      <c r="B19" s="83" t="s">
        <v>424</v>
      </c>
      <c r="C19" s="84">
        <v>89.31</v>
      </c>
      <c r="D19" s="84">
        <v>89.31</v>
      </c>
      <c r="E19" s="28"/>
    </row>
    <row r="20" spans="1:5" ht="21" customHeight="1">
      <c r="A20" s="87" t="s">
        <v>84</v>
      </c>
      <c r="B20" s="83" t="s">
        <v>85</v>
      </c>
      <c r="C20" s="84">
        <v>59.82</v>
      </c>
      <c r="D20" s="84">
        <v>59.82</v>
      </c>
      <c r="E20" s="28"/>
    </row>
    <row r="21" spans="1:5" ht="21" customHeight="1">
      <c r="A21" s="87" t="s">
        <v>425</v>
      </c>
      <c r="B21" s="83" t="s">
        <v>426</v>
      </c>
      <c r="C21" s="84">
        <v>20.5</v>
      </c>
      <c r="D21" s="84">
        <v>20.5</v>
      </c>
      <c r="E21" s="28"/>
    </row>
    <row r="22" spans="1:5" ht="21" customHeight="1">
      <c r="A22" s="87" t="s">
        <v>427</v>
      </c>
      <c r="B22" s="83" t="s">
        <v>428</v>
      </c>
      <c r="C22" s="84">
        <v>39.32</v>
      </c>
      <c r="D22" s="84">
        <v>39.32</v>
      </c>
      <c r="E22" s="28"/>
    </row>
    <row r="23" spans="1:5" ht="21" customHeight="1">
      <c r="A23" s="83" t="s">
        <v>86</v>
      </c>
      <c r="B23" s="83" t="s">
        <v>87</v>
      </c>
      <c r="C23" s="84">
        <v>521.75</v>
      </c>
      <c r="D23" s="28"/>
      <c r="E23" s="84">
        <v>521.75</v>
      </c>
    </row>
    <row r="24" spans="1:5" ht="21" customHeight="1">
      <c r="A24" s="83" t="s">
        <v>436</v>
      </c>
      <c r="B24" s="83" t="s">
        <v>88</v>
      </c>
      <c r="C24" s="84">
        <v>314.70999999999998</v>
      </c>
      <c r="D24" s="28"/>
      <c r="E24" s="84">
        <v>314.70999999999998</v>
      </c>
    </row>
    <row r="25" spans="1:5" ht="21" customHeight="1">
      <c r="A25" s="83" t="s">
        <v>437</v>
      </c>
      <c r="B25" s="83" t="s">
        <v>429</v>
      </c>
      <c r="C25" s="84">
        <v>0.05</v>
      </c>
      <c r="D25" s="28"/>
      <c r="E25" s="84">
        <v>0.05</v>
      </c>
    </row>
    <row r="26" spans="1:5" ht="21" customHeight="1">
      <c r="A26" s="83" t="s">
        <v>438</v>
      </c>
      <c r="B26" s="83" t="s">
        <v>89</v>
      </c>
      <c r="C26" s="84">
        <v>1.02</v>
      </c>
      <c r="D26" s="28"/>
      <c r="E26" s="84">
        <v>1.02</v>
      </c>
    </row>
    <row r="27" spans="1:5" ht="21" customHeight="1">
      <c r="A27" s="83" t="s">
        <v>439</v>
      </c>
      <c r="B27" s="83" t="s">
        <v>90</v>
      </c>
      <c r="C27" s="84">
        <v>6.75</v>
      </c>
      <c r="D27" s="28"/>
      <c r="E27" s="84">
        <v>6.75</v>
      </c>
    </row>
    <row r="28" spans="1:5" ht="21" customHeight="1">
      <c r="A28" s="83" t="s">
        <v>440</v>
      </c>
      <c r="B28" s="83" t="s">
        <v>91</v>
      </c>
      <c r="C28" s="84">
        <v>7.99</v>
      </c>
      <c r="D28" s="28"/>
      <c r="E28" s="84">
        <v>7.99</v>
      </c>
    </row>
    <row r="29" spans="1:5" ht="21" customHeight="1">
      <c r="A29" s="83" t="s">
        <v>441</v>
      </c>
      <c r="B29" s="83" t="s">
        <v>430</v>
      </c>
      <c r="C29" s="84">
        <v>109.44</v>
      </c>
      <c r="D29" s="28"/>
      <c r="E29" s="84">
        <v>109.44</v>
      </c>
    </row>
    <row r="30" spans="1:5" ht="21" customHeight="1">
      <c r="A30" s="83" t="s">
        <v>442</v>
      </c>
      <c r="B30" s="83" t="s">
        <v>431</v>
      </c>
      <c r="C30" s="84">
        <v>0.32</v>
      </c>
      <c r="D30" s="28"/>
      <c r="E30" s="84">
        <v>0.32</v>
      </c>
    </row>
    <row r="31" spans="1:5" ht="21" customHeight="1">
      <c r="A31" s="83" t="s">
        <v>443</v>
      </c>
      <c r="B31" s="83" t="s">
        <v>432</v>
      </c>
      <c r="C31" s="84">
        <v>35.479999999999997</v>
      </c>
      <c r="D31" s="28"/>
      <c r="E31" s="84">
        <v>35.479999999999997</v>
      </c>
    </row>
    <row r="32" spans="1:5" ht="21" customHeight="1">
      <c r="A32" s="83" t="s">
        <v>444</v>
      </c>
      <c r="B32" s="83" t="s">
        <v>433</v>
      </c>
      <c r="C32" s="84">
        <v>3.61</v>
      </c>
      <c r="D32" s="28"/>
      <c r="E32" s="84">
        <v>3.61</v>
      </c>
    </row>
    <row r="33" spans="1:5" ht="21" customHeight="1">
      <c r="A33" s="83" t="s">
        <v>445</v>
      </c>
      <c r="B33" s="83" t="s">
        <v>434</v>
      </c>
      <c r="C33" s="84">
        <v>4.2699999999999996</v>
      </c>
      <c r="D33" s="28"/>
      <c r="E33" s="84">
        <v>4.2699999999999996</v>
      </c>
    </row>
    <row r="34" spans="1:5" ht="21" customHeight="1">
      <c r="A34" s="83" t="s">
        <v>446</v>
      </c>
      <c r="B34" s="83" t="s">
        <v>435</v>
      </c>
      <c r="C34" s="84">
        <v>38.11</v>
      </c>
      <c r="D34" s="28"/>
      <c r="E34" s="84">
        <v>38.11</v>
      </c>
    </row>
    <row r="35" spans="1:5" ht="21" customHeight="1">
      <c r="A35" s="83" t="s">
        <v>447</v>
      </c>
      <c r="B35" s="83" t="s">
        <v>448</v>
      </c>
      <c r="C35" s="84">
        <v>4.6399999999999997</v>
      </c>
      <c r="D35" s="28"/>
      <c r="E35" s="84">
        <v>4.6399999999999997</v>
      </c>
    </row>
    <row r="36" spans="1:5" ht="21" customHeight="1">
      <c r="A36" s="83" t="s">
        <v>449</v>
      </c>
      <c r="B36" s="83" t="s">
        <v>450</v>
      </c>
      <c r="C36" s="84">
        <v>4.6399999999999997</v>
      </c>
      <c r="D36" s="28"/>
      <c r="E36" s="84">
        <v>4.6399999999999997</v>
      </c>
    </row>
    <row r="37" spans="1:5" ht="21.75" customHeight="1">
      <c r="A37" s="122" t="s">
        <v>92</v>
      </c>
      <c r="B37" s="122"/>
      <c r="C37" s="122"/>
      <c r="D37" s="122"/>
      <c r="E37" s="122"/>
    </row>
    <row r="38" spans="1:5" ht="12.75" customHeight="1">
      <c r="C38" s="29"/>
      <c r="D38" s="29"/>
      <c r="E38" s="29"/>
    </row>
    <row r="39" spans="1:5" ht="12.75" customHeight="1">
      <c r="C39" s="29"/>
      <c r="D39" s="29"/>
      <c r="E39" s="29"/>
    </row>
    <row r="40" spans="1:5" ht="12.75" customHeight="1">
      <c r="C40" s="29"/>
      <c r="D40" s="29"/>
      <c r="E40" s="29"/>
    </row>
    <row r="41" spans="1:5" ht="12.75" customHeight="1">
      <c r="C41" s="29"/>
      <c r="D41" s="29"/>
      <c r="E41" s="29"/>
    </row>
    <row r="42" spans="1:5" ht="12.75" customHeight="1">
      <c r="C42" s="29"/>
      <c r="D42" s="29"/>
      <c r="E42" s="29"/>
    </row>
    <row r="43" spans="1:5" ht="12.75" customHeight="1">
      <c r="C43" s="29"/>
      <c r="D43" s="29"/>
      <c r="E43" s="29"/>
    </row>
    <row r="44" spans="1:5" ht="12.75" customHeight="1">
      <c r="C44" s="29"/>
      <c r="D44" s="29"/>
      <c r="E44" s="29"/>
    </row>
    <row r="45" spans="1:5" ht="12.75" customHeight="1">
      <c r="C45" s="29"/>
      <c r="D45" s="29"/>
      <c r="E45" s="29"/>
    </row>
    <row r="46" spans="1:5" ht="12.75" customHeight="1">
      <c r="C46" s="29"/>
      <c r="D46" s="29"/>
      <c r="E46" s="29"/>
    </row>
    <row r="47" spans="1:5" ht="12.75" customHeight="1">
      <c r="C47" s="29"/>
      <c r="D47" s="29"/>
      <c r="E47" s="29"/>
    </row>
    <row r="48" spans="1:5" ht="12.75" customHeight="1">
      <c r="C48" s="29"/>
      <c r="D48" s="29"/>
      <c r="E48" s="29"/>
    </row>
    <row r="49" spans="3:5" ht="12.75" customHeight="1">
      <c r="C49" s="29"/>
      <c r="D49" s="29"/>
      <c r="E49" s="29"/>
    </row>
    <row r="50" spans="3:5" ht="12.75" customHeight="1">
      <c r="C50" s="29"/>
      <c r="D50" s="29"/>
      <c r="E50" s="29"/>
    </row>
    <row r="51" spans="3:5" ht="12.75" customHeight="1">
      <c r="C51" s="29"/>
      <c r="D51" s="29"/>
      <c r="E51" s="29"/>
    </row>
    <row r="52" spans="3:5" ht="12.75" customHeight="1">
      <c r="C52" s="29"/>
      <c r="D52" s="29"/>
      <c r="E52" s="29"/>
    </row>
    <row r="53" spans="3:5" ht="12.75" customHeight="1">
      <c r="C53" s="29"/>
      <c r="D53" s="29"/>
      <c r="E53" s="29"/>
    </row>
    <row r="54" spans="3:5" ht="12.75" customHeight="1">
      <c r="C54" s="29"/>
      <c r="D54" s="29"/>
      <c r="E54" s="29"/>
    </row>
    <row r="55" spans="3:5" ht="12.75" customHeight="1">
      <c r="C55" s="29"/>
      <c r="D55" s="29"/>
      <c r="E55" s="29"/>
    </row>
    <row r="56" spans="3:5" ht="12.75" customHeight="1">
      <c r="C56" s="29"/>
      <c r="D56" s="29"/>
      <c r="E56" s="29"/>
    </row>
    <row r="57" spans="3:5" ht="12.75" customHeight="1">
      <c r="C57" s="29"/>
      <c r="D57" s="29"/>
      <c r="E57" s="29"/>
    </row>
    <row r="58" spans="3:5" ht="12.75" customHeight="1">
      <c r="C58" s="29"/>
      <c r="D58" s="29"/>
      <c r="E58" s="29"/>
    </row>
    <row r="59" spans="3:5" ht="12.75" customHeight="1">
      <c r="C59" s="29"/>
      <c r="D59" s="29"/>
      <c r="E59" s="29"/>
    </row>
    <row r="60" spans="3:5" ht="12.75" customHeight="1">
      <c r="C60" s="29"/>
      <c r="D60" s="29"/>
      <c r="E60" s="29"/>
    </row>
    <row r="61" spans="3:5" ht="12.75" customHeight="1">
      <c r="C61" s="29"/>
      <c r="D61" s="29"/>
      <c r="E61" s="29"/>
    </row>
    <row r="62" spans="3:5" ht="12.75" customHeight="1">
      <c r="C62" s="29"/>
      <c r="D62" s="29"/>
      <c r="E62" s="29"/>
    </row>
    <row r="63" spans="3:5" ht="12.75" customHeight="1">
      <c r="C63" s="29"/>
      <c r="D63" s="29"/>
      <c r="E63" s="29"/>
    </row>
    <row r="64" spans="3:5" ht="12.75" customHeight="1">
      <c r="C64" s="29"/>
      <c r="D64" s="29"/>
      <c r="E64" s="29"/>
    </row>
    <row r="65" spans="3:5" ht="12.75" customHeight="1">
      <c r="C65" s="29"/>
      <c r="D65" s="29"/>
      <c r="E65" s="29"/>
    </row>
    <row r="66" spans="3:5" ht="12.75" customHeight="1">
      <c r="C66" s="29"/>
      <c r="D66" s="29"/>
      <c r="E66" s="29"/>
    </row>
    <row r="67" spans="3:5" ht="12.75" customHeight="1">
      <c r="C67" s="29"/>
      <c r="D67" s="29"/>
      <c r="E67" s="29"/>
    </row>
    <row r="68" spans="3:5" ht="12.75" customHeight="1">
      <c r="C68" s="29"/>
      <c r="D68" s="29"/>
      <c r="E68" s="29"/>
    </row>
    <row r="69" spans="3:5" ht="12.75" customHeight="1">
      <c r="C69" s="29"/>
      <c r="D69" s="29"/>
      <c r="E69" s="29"/>
    </row>
    <row r="70" spans="3:5" ht="12.75" customHeight="1">
      <c r="C70" s="29"/>
      <c r="D70" s="29"/>
      <c r="E70" s="29"/>
    </row>
    <row r="71" spans="3:5" ht="12.75" customHeight="1">
      <c r="C71" s="29"/>
      <c r="D71" s="29"/>
      <c r="E71" s="29"/>
    </row>
    <row r="72" spans="3:5" ht="12.75" customHeight="1">
      <c r="C72" s="29"/>
      <c r="D72" s="29"/>
      <c r="E72" s="29"/>
    </row>
    <row r="73" spans="3:5" ht="12.75" customHeight="1">
      <c r="C73" s="29"/>
      <c r="D73" s="29"/>
      <c r="E73" s="29"/>
    </row>
    <row r="74" spans="3:5" ht="12.75" customHeight="1">
      <c r="C74" s="29"/>
      <c r="D74" s="29"/>
      <c r="E74" s="29"/>
    </row>
    <row r="75" spans="3:5" ht="12.75" customHeight="1">
      <c r="C75" s="29"/>
      <c r="D75" s="29"/>
      <c r="E75" s="29"/>
    </row>
    <row r="76" spans="3:5" ht="12.75" customHeight="1">
      <c r="C76" s="29"/>
      <c r="D76" s="29"/>
      <c r="E76" s="29"/>
    </row>
    <row r="77" spans="3:5" ht="12.75" customHeight="1">
      <c r="C77" s="29"/>
      <c r="D77" s="29"/>
      <c r="E77" s="29"/>
    </row>
  </sheetData>
  <mergeCells count="6">
    <mergeCell ref="A37:E37"/>
    <mergeCell ref="A1:E1"/>
    <mergeCell ref="A3:B3"/>
    <mergeCell ref="A4:B4"/>
    <mergeCell ref="C4:E4"/>
    <mergeCell ref="A6:B6"/>
  </mergeCells>
  <phoneticPr fontId="44" type="noConversion"/>
  <printOptions horizontalCentered="1"/>
  <pageMargins left="0.56999999999999995" right="0.59055118110236227" top="0.49" bottom="0.3" header="0.31496062992125984" footer="0.31496062992125984"/>
  <pageSetup paperSize="9"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8"/>
  <sheetViews>
    <sheetView workbookViewId="0">
      <selection activeCell="E23" sqref="E23"/>
    </sheetView>
  </sheetViews>
  <sheetFormatPr defaultColWidth="7.6640625" defaultRowHeight="14.25"/>
  <cols>
    <col min="1" max="1" width="13" style="12" customWidth="1"/>
    <col min="2" max="2" width="41.83203125" style="13" customWidth="1"/>
    <col min="3" max="3" width="11" style="13" customWidth="1"/>
    <col min="4" max="4" width="13.1640625" style="13" customWidth="1"/>
    <col min="5" max="5" width="15.33203125" style="14" customWidth="1"/>
    <col min="6" max="6" width="7.5" style="14" customWidth="1"/>
    <col min="7" max="7" width="13.5" style="14" customWidth="1"/>
    <col min="8" max="8" width="10.1640625" style="13" customWidth="1"/>
    <col min="9" max="255" width="9" style="13" customWidth="1"/>
    <col min="256" max="16384" width="7.6640625" style="13"/>
  </cols>
  <sheetData>
    <row r="1" spans="1:8" ht="25.5">
      <c r="A1" s="98" t="s">
        <v>93</v>
      </c>
      <c r="B1" s="99"/>
      <c r="C1" s="99"/>
      <c r="D1" s="99"/>
      <c r="E1" s="99"/>
      <c r="F1" s="99"/>
      <c r="G1" s="99"/>
      <c r="H1" s="99"/>
    </row>
    <row r="2" spans="1:8" ht="15" customHeight="1">
      <c r="A2" s="3"/>
      <c r="B2" s="15"/>
      <c r="C2" s="15"/>
      <c r="D2" s="15"/>
      <c r="E2" s="15"/>
      <c r="F2" s="16"/>
      <c r="G2" s="5"/>
      <c r="H2" s="5" t="s">
        <v>94</v>
      </c>
    </row>
    <row r="3" spans="1:8" ht="15" customHeight="1">
      <c r="A3" s="102" t="s">
        <v>175</v>
      </c>
      <c r="B3" s="102"/>
      <c r="C3" s="17"/>
      <c r="D3" s="18"/>
      <c r="E3" s="16"/>
      <c r="F3" s="16"/>
      <c r="G3" s="16"/>
      <c r="H3" s="5" t="s">
        <v>2</v>
      </c>
    </row>
    <row r="4" spans="1:8" ht="20.25" customHeight="1">
      <c r="A4" s="132" t="s">
        <v>37</v>
      </c>
      <c r="B4" s="120" t="s">
        <v>38</v>
      </c>
      <c r="C4" s="120" t="s">
        <v>23</v>
      </c>
      <c r="D4" s="130" t="s">
        <v>68</v>
      </c>
      <c r="E4" s="130" t="s">
        <v>95</v>
      </c>
      <c r="F4" s="130"/>
      <c r="G4" s="130"/>
      <c r="H4" s="130" t="s">
        <v>24</v>
      </c>
    </row>
    <row r="5" spans="1:8" ht="37.5" customHeight="1">
      <c r="A5" s="133"/>
      <c r="B5" s="120"/>
      <c r="C5" s="120"/>
      <c r="D5" s="130"/>
      <c r="E5" s="19" t="s">
        <v>41</v>
      </c>
      <c r="F5" s="19" t="s">
        <v>48</v>
      </c>
      <c r="G5" s="19" t="s">
        <v>49</v>
      </c>
      <c r="H5" s="130"/>
    </row>
    <row r="6" spans="1:8" ht="23.25" customHeight="1">
      <c r="A6" s="131" t="s">
        <v>41</v>
      </c>
      <c r="B6" s="131"/>
      <c r="C6" s="83">
        <v>0.24</v>
      </c>
      <c r="D6" s="83">
        <v>642.82000000000005</v>
      </c>
      <c r="E6" s="83">
        <v>643.05999999999995</v>
      </c>
      <c r="F6" s="83">
        <v>0</v>
      </c>
      <c r="G6" s="83">
        <v>643.05999999999995</v>
      </c>
      <c r="H6" s="83">
        <v>0</v>
      </c>
    </row>
    <row r="7" spans="1:8" ht="21" customHeight="1">
      <c r="A7" s="87" t="s">
        <v>339</v>
      </c>
      <c r="B7" s="83" t="s">
        <v>97</v>
      </c>
      <c r="C7" s="83">
        <v>0</v>
      </c>
      <c r="D7" s="83">
        <v>332.2</v>
      </c>
      <c r="E7" s="83">
        <v>332.2</v>
      </c>
      <c r="F7" s="83">
        <v>0</v>
      </c>
      <c r="G7" s="83">
        <v>332.2</v>
      </c>
      <c r="H7" s="83">
        <v>0</v>
      </c>
    </row>
    <row r="8" spans="1:8" ht="21" customHeight="1">
      <c r="A8" s="87" t="s">
        <v>355</v>
      </c>
      <c r="B8" s="83" t="s">
        <v>356</v>
      </c>
      <c r="C8" s="83">
        <v>0</v>
      </c>
      <c r="D8" s="83">
        <v>332.2</v>
      </c>
      <c r="E8" s="83">
        <v>332.2</v>
      </c>
      <c r="F8" s="83">
        <v>0</v>
      </c>
      <c r="G8" s="83">
        <v>332.2</v>
      </c>
      <c r="H8" s="83">
        <v>0</v>
      </c>
    </row>
    <row r="9" spans="1:8" ht="21" customHeight="1">
      <c r="A9" s="87" t="s">
        <v>357</v>
      </c>
      <c r="B9" s="83" t="s">
        <v>358</v>
      </c>
      <c r="C9" s="83">
        <v>0</v>
      </c>
      <c r="D9" s="83">
        <v>332.2</v>
      </c>
      <c r="E9" s="83">
        <v>332.2</v>
      </c>
      <c r="F9" s="83">
        <v>0</v>
      </c>
      <c r="G9" s="83">
        <v>332.2</v>
      </c>
      <c r="H9" s="83">
        <v>0</v>
      </c>
    </row>
    <row r="10" spans="1:8" ht="21" customHeight="1">
      <c r="A10" s="87" t="s">
        <v>387</v>
      </c>
      <c r="B10" s="83" t="s">
        <v>388</v>
      </c>
      <c r="C10" s="83">
        <v>0.24</v>
      </c>
      <c r="D10" s="83">
        <v>163.62</v>
      </c>
      <c r="E10" s="83">
        <v>163.86</v>
      </c>
      <c r="F10" s="83">
        <v>0</v>
      </c>
      <c r="G10" s="83">
        <v>163.86</v>
      </c>
      <c r="H10" s="83">
        <v>0</v>
      </c>
    </row>
    <row r="11" spans="1:8" ht="21" customHeight="1">
      <c r="A11" s="87" t="s">
        <v>389</v>
      </c>
      <c r="B11" s="83" t="s">
        <v>390</v>
      </c>
      <c r="C11" s="83">
        <v>0.24</v>
      </c>
      <c r="D11" s="83">
        <v>163.62</v>
      </c>
      <c r="E11" s="83">
        <v>163.86</v>
      </c>
      <c r="F11" s="83">
        <v>0</v>
      </c>
      <c r="G11" s="83">
        <v>163.86</v>
      </c>
      <c r="H11" s="83">
        <v>0</v>
      </c>
    </row>
    <row r="12" spans="1:8" ht="21" customHeight="1">
      <c r="A12" s="87" t="s">
        <v>391</v>
      </c>
      <c r="B12" s="83" t="s">
        <v>392</v>
      </c>
      <c r="C12" s="83">
        <v>0</v>
      </c>
      <c r="D12" s="83">
        <v>126</v>
      </c>
      <c r="E12" s="83">
        <v>126</v>
      </c>
      <c r="F12" s="83">
        <v>0</v>
      </c>
      <c r="G12" s="83">
        <v>126</v>
      </c>
      <c r="H12" s="83">
        <v>0</v>
      </c>
    </row>
    <row r="13" spans="1:8" ht="21" customHeight="1">
      <c r="A13" s="87" t="s">
        <v>393</v>
      </c>
      <c r="B13" s="83" t="s">
        <v>394</v>
      </c>
      <c r="C13" s="83">
        <v>0.24</v>
      </c>
      <c r="D13" s="83">
        <v>37.619999999999997</v>
      </c>
      <c r="E13" s="83">
        <v>37.86</v>
      </c>
      <c r="F13" s="83">
        <v>0</v>
      </c>
      <c r="G13" s="83">
        <v>37.86</v>
      </c>
      <c r="H13" s="83">
        <v>0</v>
      </c>
    </row>
    <row r="14" spans="1:8" ht="21" customHeight="1">
      <c r="A14" s="87" t="s">
        <v>395</v>
      </c>
      <c r="B14" s="83" t="s">
        <v>396</v>
      </c>
      <c r="C14" s="83">
        <v>0</v>
      </c>
      <c r="D14" s="83">
        <v>147</v>
      </c>
      <c r="E14" s="83">
        <v>147</v>
      </c>
      <c r="F14" s="83">
        <v>0</v>
      </c>
      <c r="G14" s="83">
        <v>147</v>
      </c>
      <c r="H14" s="83">
        <v>0</v>
      </c>
    </row>
    <row r="15" spans="1:8" ht="21" customHeight="1">
      <c r="A15" s="87" t="s">
        <v>397</v>
      </c>
      <c r="B15" s="83" t="s">
        <v>398</v>
      </c>
      <c r="C15" s="83">
        <v>0</v>
      </c>
      <c r="D15" s="83">
        <v>147</v>
      </c>
      <c r="E15" s="83">
        <v>147</v>
      </c>
      <c r="F15" s="83">
        <v>0</v>
      </c>
      <c r="G15" s="83">
        <v>147</v>
      </c>
      <c r="H15" s="83">
        <v>0</v>
      </c>
    </row>
    <row r="16" spans="1:8" ht="21" customHeight="1">
      <c r="A16" s="87" t="s">
        <v>399</v>
      </c>
      <c r="B16" s="83" t="s">
        <v>400</v>
      </c>
      <c r="C16" s="83">
        <v>0</v>
      </c>
      <c r="D16" s="83">
        <v>147</v>
      </c>
      <c r="E16" s="83">
        <v>147</v>
      </c>
      <c r="F16" s="83">
        <v>0</v>
      </c>
      <c r="G16" s="83">
        <v>147</v>
      </c>
      <c r="H16" s="83">
        <v>0</v>
      </c>
    </row>
    <row r="17" spans="1:10" ht="21" customHeight="1">
      <c r="A17" s="20" t="s">
        <v>98</v>
      </c>
      <c r="B17" s="21"/>
      <c r="C17" s="21"/>
      <c r="D17" s="21"/>
      <c r="E17" s="21"/>
      <c r="F17" s="21"/>
      <c r="G17" s="21"/>
      <c r="H17" s="21"/>
    </row>
    <row r="18" spans="1:10" ht="21" customHeight="1">
      <c r="A18" s="22"/>
      <c r="B18" s="21"/>
      <c r="C18" s="21"/>
      <c r="D18" s="21"/>
      <c r="E18" s="21"/>
      <c r="F18" s="21"/>
      <c r="G18" s="21"/>
      <c r="H18" s="21"/>
      <c r="I18" s="23"/>
      <c r="J18" s="23"/>
    </row>
    <row r="19" spans="1:10" ht="21" customHeight="1">
      <c r="E19" s="13"/>
      <c r="F19" s="13"/>
      <c r="G19" s="13"/>
    </row>
    <row r="20" spans="1:10" ht="21" customHeight="1">
      <c r="E20" s="13"/>
      <c r="F20" s="13"/>
      <c r="G20" s="13"/>
    </row>
    <row r="21" spans="1:10" ht="21" customHeight="1">
      <c r="E21" s="13"/>
      <c r="F21" s="13"/>
      <c r="G21" s="13"/>
    </row>
    <row r="22" spans="1:10" ht="21" customHeight="1">
      <c r="E22" s="13"/>
      <c r="F22" s="13"/>
      <c r="G22" s="13"/>
    </row>
    <row r="23" spans="1:10" ht="21" customHeight="1">
      <c r="E23" s="13"/>
      <c r="F23" s="13"/>
      <c r="G23" s="13"/>
    </row>
    <row r="24" spans="1:10" ht="21" customHeight="1">
      <c r="E24" s="13"/>
      <c r="F24" s="13"/>
      <c r="G24" s="13"/>
    </row>
    <row r="25" spans="1:10" ht="21" customHeight="1">
      <c r="E25" s="13"/>
      <c r="F25" s="13"/>
      <c r="G25" s="13"/>
    </row>
    <row r="26" spans="1:10" ht="21" customHeight="1">
      <c r="E26" s="13"/>
      <c r="F26" s="13"/>
      <c r="G26" s="13"/>
    </row>
    <row r="27" spans="1:10" ht="21" customHeight="1">
      <c r="E27" s="13"/>
      <c r="F27" s="13"/>
      <c r="G27" s="13"/>
    </row>
    <row r="28" spans="1:10" ht="21" customHeight="1">
      <c r="E28" s="13"/>
      <c r="F28" s="13"/>
      <c r="G28" s="13"/>
    </row>
    <row r="29" spans="1:10" ht="21" customHeight="1">
      <c r="E29" s="13"/>
      <c r="F29" s="13"/>
      <c r="G29" s="13"/>
    </row>
    <row r="30" spans="1:10" ht="21" customHeight="1">
      <c r="E30" s="13"/>
      <c r="F30" s="13"/>
      <c r="G30" s="13"/>
    </row>
    <row r="31" spans="1:10" ht="21" customHeight="1">
      <c r="E31" s="13"/>
      <c r="F31" s="13"/>
      <c r="G31" s="13"/>
    </row>
    <row r="32" spans="1:10" ht="21" customHeight="1">
      <c r="E32" s="13"/>
      <c r="F32" s="13"/>
      <c r="G32" s="13"/>
    </row>
    <row r="33" spans="5:7" ht="21" customHeight="1">
      <c r="E33" s="13"/>
      <c r="F33" s="13"/>
      <c r="G33" s="13"/>
    </row>
    <row r="34" spans="5:7">
      <c r="E34" s="13"/>
      <c r="F34" s="13"/>
      <c r="G34" s="13"/>
    </row>
    <row r="35" spans="5:7">
      <c r="E35" s="13"/>
      <c r="F35" s="13"/>
      <c r="G35" s="13"/>
    </row>
    <row r="36" spans="5:7">
      <c r="E36" s="13"/>
      <c r="F36" s="13"/>
      <c r="G36" s="13"/>
    </row>
    <row r="37" spans="5:7">
      <c r="E37" s="13"/>
      <c r="F37" s="13"/>
      <c r="G37" s="13"/>
    </row>
    <row r="38" spans="5:7">
      <c r="E38" s="13"/>
      <c r="F38" s="13"/>
      <c r="G38" s="13"/>
    </row>
    <row r="39" spans="5:7">
      <c r="E39" s="13"/>
      <c r="F39" s="13"/>
      <c r="G39" s="13"/>
    </row>
    <row r="40" spans="5:7">
      <c r="E40" s="13"/>
      <c r="F40" s="13"/>
      <c r="G40" s="13"/>
    </row>
    <row r="41" spans="5:7">
      <c r="E41" s="13"/>
      <c r="F41" s="13"/>
      <c r="G41" s="13"/>
    </row>
    <row r="42" spans="5:7">
      <c r="E42" s="13"/>
      <c r="F42" s="13"/>
      <c r="G42" s="13"/>
    </row>
    <row r="43" spans="5:7">
      <c r="E43" s="13"/>
      <c r="F43" s="13"/>
      <c r="G43" s="13"/>
    </row>
    <row r="44" spans="5:7">
      <c r="E44" s="13"/>
      <c r="F44" s="13"/>
      <c r="G44" s="13"/>
    </row>
    <row r="45" spans="5:7">
      <c r="E45" s="13"/>
      <c r="F45" s="13"/>
      <c r="G45" s="13"/>
    </row>
    <row r="46" spans="5:7">
      <c r="E46" s="13"/>
      <c r="F46" s="13"/>
      <c r="G46" s="13"/>
    </row>
    <row r="47" spans="5:7">
      <c r="E47" s="13"/>
      <c r="F47" s="13"/>
      <c r="G47" s="13"/>
    </row>
    <row r="48" spans="5:7">
      <c r="E48" s="13"/>
      <c r="F48" s="13"/>
      <c r="G48" s="13"/>
    </row>
    <row r="49" spans="5:7">
      <c r="E49" s="13"/>
      <c r="F49" s="13"/>
      <c r="G49" s="13"/>
    </row>
    <row r="50" spans="5:7">
      <c r="E50" s="13"/>
      <c r="F50" s="13"/>
      <c r="G50" s="13"/>
    </row>
    <row r="51" spans="5:7">
      <c r="E51" s="13"/>
      <c r="F51" s="13"/>
      <c r="G51" s="13"/>
    </row>
    <row r="52" spans="5:7">
      <c r="E52" s="13"/>
      <c r="F52" s="13"/>
      <c r="G52" s="13"/>
    </row>
    <row r="53" spans="5:7">
      <c r="E53" s="13"/>
      <c r="F53" s="13"/>
      <c r="G53" s="13"/>
    </row>
    <row r="54" spans="5:7">
      <c r="E54" s="13"/>
      <c r="F54" s="13"/>
      <c r="G54" s="13"/>
    </row>
    <row r="55" spans="5:7">
      <c r="E55" s="13"/>
      <c r="F55" s="13"/>
      <c r="G55" s="13"/>
    </row>
    <row r="56" spans="5:7">
      <c r="E56" s="13"/>
      <c r="F56" s="13"/>
      <c r="G56" s="13"/>
    </row>
    <row r="57" spans="5:7">
      <c r="E57" s="13"/>
      <c r="F57" s="13"/>
      <c r="G57" s="13"/>
    </row>
    <row r="58" spans="5:7">
      <c r="E58" s="13"/>
      <c r="F58" s="13"/>
      <c r="G58" s="13"/>
    </row>
    <row r="59" spans="5:7">
      <c r="E59" s="13"/>
      <c r="F59" s="13"/>
      <c r="G59" s="13"/>
    </row>
    <row r="60" spans="5:7">
      <c r="E60" s="13"/>
      <c r="F60" s="13"/>
      <c r="G60" s="13"/>
    </row>
    <row r="61" spans="5:7">
      <c r="E61" s="13"/>
      <c r="F61" s="13"/>
      <c r="G61" s="13"/>
    </row>
    <row r="62" spans="5:7">
      <c r="E62" s="13"/>
      <c r="F62" s="13"/>
      <c r="G62" s="13"/>
    </row>
    <row r="63" spans="5:7">
      <c r="E63" s="13"/>
      <c r="F63" s="13"/>
      <c r="G63" s="13"/>
    </row>
    <row r="64" spans="5:7">
      <c r="E64" s="13"/>
      <c r="F64" s="13"/>
      <c r="G64" s="13"/>
    </row>
    <row r="65" spans="5:7">
      <c r="E65" s="13"/>
      <c r="F65" s="13"/>
      <c r="G65" s="13"/>
    </row>
    <row r="66" spans="5:7">
      <c r="E66" s="13"/>
      <c r="F66" s="13"/>
      <c r="G66" s="13"/>
    </row>
    <row r="67" spans="5:7">
      <c r="E67" s="13"/>
      <c r="F67" s="13"/>
      <c r="G67" s="13"/>
    </row>
    <row r="68" spans="5:7">
      <c r="E68" s="13"/>
      <c r="F68" s="13"/>
      <c r="G68" s="13"/>
    </row>
    <row r="69" spans="5:7">
      <c r="E69" s="13"/>
      <c r="F69" s="13"/>
      <c r="G69" s="13"/>
    </row>
    <row r="70" spans="5:7">
      <c r="E70" s="13"/>
      <c r="F70" s="13"/>
      <c r="G70" s="13"/>
    </row>
    <row r="71" spans="5:7">
      <c r="E71" s="13"/>
      <c r="F71" s="13"/>
      <c r="G71" s="13"/>
    </row>
    <row r="72" spans="5:7">
      <c r="E72" s="13"/>
      <c r="F72" s="13"/>
      <c r="G72" s="13"/>
    </row>
    <row r="73" spans="5:7">
      <c r="E73" s="13"/>
      <c r="F73" s="13"/>
      <c r="G73" s="13"/>
    </row>
    <row r="74" spans="5:7">
      <c r="E74" s="13"/>
      <c r="F74" s="13"/>
      <c r="G74" s="13"/>
    </row>
    <row r="75" spans="5:7">
      <c r="E75" s="13"/>
      <c r="F75" s="13"/>
      <c r="G75" s="13"/>
    </row>
    <row r="76" spans="5:7">
      <c r="E76" s="13"/>
      <c r="F76" s="13"/>
      <c r="G76" s="13"/>
    </row>
    <row r="77" spans="5:7">
      <c r="E77" s="13"/>
      <c r="F77" s="13"/>
      <c r="G77" s="13"/>
    </row>
    <row r="78" spans="5:7">
      <c r="E78" s="13"/>
      <c r="F78" s="13"/>
      <c r="G78" s="13"/>
    </row>
    <row r="79" spans="5:7">
      <c r="E79" s="13"/>
      <c r="F79" s="13"/>
      <c r="G79" s="13"/>
    </row>
    <row r="80" spans="5:7">
      <c r="E80" s="13"/>
      <c r="F80" s="13"/>
      <c r="G80" s="13"/>
    </row>
    <row r="81" spans="5:7">
      <c r="E81" s="13"/>
      <c r="F81" s="13"/>
      <c r="G81" s="13"/>
    </row>
    <row r="82" spans="5:7">
      <c r="E82" s="13"/>
      <c r="F82" s="13"/>
      <c r="G82" s="13"/>
    </row>
    <row r="83" spans="5:7">
      <c r="E83" s="13"/>
      <c r="F83" s="13"/>
      <c r="G83" s="13"/>
    </row>
    <row r="84" spans="5:7">
      <c r="E84" s="13"/>
      <c r="F84" s="13"/>
      <c r="G84" s="13"/>
    </row>
    <row r="85" spans="5:7">
      <c r="E85" s="13"/>
      <c r="F85" s="13"/>
      <c r="G85" s="13"/>
    </row>
    <row r="86" spans="5:7">
      <c r="E86" s="13"/>
      <c r="F86" s="13"/>
      <c r="G86" s="13"/>
    </row>
    <row r="87" spans="5:7">
      <c r="E87" s="13"/>
      <c r="F87" s="13"/>
      <c r="G87" s="13"/>
    </row>
    <row r="88" spans="5:7">
      <c r="E88" s="13"/>
      <c r="F88" s="13"/>
      <c r="G88" s="13"/>
    </row>
    <row r="89" spans="5:7">
      <c r="E89" s="13"/>
      <c r="F89" s="13"/>
      <c r="G89" s="13"/>
    </row>
    <row r="90" spans="5:7">
      <c r="E90" s="13"/>
      <c r="F90" s="13"/>
      <c r="G90" s="13"/>
    </row>
    <row r="91" spans="5:7">
      <c r="E91" s="13"/>
      <c r="F91" s="13"/>
      <c r="G91" s="13"/>
    </row>
    <row r="92" spans="5:7">
      <c r="E92" s="13"/>
      <c r="F92" s="13"/>
      <c r="G92" s="13"/>
    </row>
    <row r="93" spans="5:7">
      <c r="E93" s="13"/>
      <c r="F93" s="13"/>
      <c r="G93" s="13"/>
    </row>
    <row r="94" spans="5:7">
      <c r="E94" s="13"/>
      <c r="F94" s="13"/>
      <c r="G94" s="13"/>
    </row>
    <row r="95" spans="5:7">
      <c r="E95" s="13"/>
      <c r="F95" s="13"/>
      <c r="G95" s="13"/>
    </row>
    <row r="96" spans="5:7">
      <c r="E96" s="13"/>
      <c r="F96" s="13"/>
      <c r="G96" s="13"/>
    </row>
    <row r="97" spans="5:7">
      <c r="E97" s="13"/>
      <c r="F97" s="13"/>
      <c r="G97" s="13"/>
    </row>
    <row r="98" spans="5:7">
      <c r="E98" s="13"/>
      <c r="F98" s="13"/>
      <c r="G98" s="13"/>
    </row>
    <row r="99" spans="5:7">
      <c r="E99" s="13"/>
      <c r="F99" s="13"/>
      <c r="G99" s="13"/>
    </row>
    <row r="100" spans="5:7">
      <c r="E100" s="13"/>
      <c r="F100" s="13"/>
      <c r="G100" s="13"/>
    </row>
    <row r="101" spans="5:7">
      <c r="E101" s="13"/>
      <c r="F101" s="13"/>
      <c r="G101" s="13"/>
    </row>
    <row r="102" spans="5:7">
      <c r="E102" s="13"/>
      <c r="F102" s="13"/>
      <c r="G102" s="13"/>
    </row>
    <row r="103" spans="5:7">
      <c r="E103" s="13"/>
      <c r="F103" s="13"/>
      <c r="G103" s="13"/>
    </row>
    <row r="104" spans="5:7">
      <c r="E104" s="13"/>
      <c r="F104" s="13"/>
      <c r="G104" s="13"/>
    </row>
    <row r="105" spans="5:7">
      <c r="E105" s="13"/>
      <c r="F105" s="13"/>
      <c r="G105" s="13"/>
    </row>
    <row r="106" spans="5:7">
      <c r="E106" s="13"/>
      <c r="F106" s="13"/>
      <c r="G106" s="13"/>
    </row>
    <row r="107" spans="5:7">
      <c r="E107" s="13"/>
      <c r="F107" s="13"/>
      <c r="G107" s="13"/>
    </row>
    <row r="108" spans="5:7">
      <c r="E108" s="13"/>
      <c r="F108" s="13"/>
      <c r="G108" s="13"/>
    </row>
    <row r="109" spans="5:7">
      <c r="E109" s="13"/>
      <c r="F109" s="13"/>
      <c r="G109" s="13"/>
    </row>
    <row r="110" spans="5:7">
      <c r="E110" s="13"/>
      <c r="F110" s="13"/>
      <c r="G110" s="13"/>
    </row>
    <row r="111" spans="5:7">
      <c r="E111" s="13"/>
      <c r="F111" s="13"/>
      <c r="G111" s="13"/>
    </row>
    <row r="112" spans="5:7">
      <c r="E112" s="13"/>
      <c r="F112" s="13"/>
      <c r="G112" s="13"/>
    </row>
    <row r="113" spans="5:7">
      <c r="E113" s="13"/>
      <c r="F113" s="13"/>
      <c r="G113" s="13"/>
    </row>
    <row r="114" spans="5:7">
      <c r="E114" s="13"/>
      <c r="F114" s="13"/>
      <c r="G114" s="13"/>
    </row>
    <row r="115" spans="5:7">
      <c r="E115" s="13"/>
      <c r="F115" s="13"/>
      <c r="G115" s="13"/>
    </row>
    <row r="116" spans="5:7">
      <c r="E116" s="13"/>
      <c r="F116" s="13"/>
      <c r="G116" s="13"/>
    </row>
    <row r="117" spans="5:7">
      <c r="E117" s="13"/>
      <c r="F117" s="13"/>
      <c r="G117" s="13"/>
    </row>
    <row r="118" spans="5:7">
      <c r="E118" s="13"/>
      <c r="F118" s="13"/>
      <c r="G118" s="13"/>
    </row>
    <row r="119" spans="5:7">
      <c r="E119" s="13"/>
      <c r="F119" s="13"/>
      <c r="G119" s="13"/>
    </row>
    <row r="120" spans="5:7">
      <c r="E120" s="13"/>
      <c r="F120" s="13"/>
      <c r="G120" s="13"/>
    </row>
    <row r="121" spans="5:7">
      <c r="E121" s="13"/>
      <c r="F121" s="13"/>
      <c r="G121" s="13"/>
    </row>
    <row r="122" spans="5:7">
      <c r="E122" s="13"/>
      <c r="F122" s="13"/>
      <c r="G122" s="13"/>
    </row>
    <row r="123" spans="5:7">
      <c r="E123" s="13"/>
      <c r="F123" s="13"/>
      <c r="G123" s="13"/>
    </row>
    <row r="124" spans="5:7">
      <c r="E124" s="13"/>
      <c r="F124" s="13"/>
      <c r="G124" s="13"/>
    </row>
    <row r="125" spans="5:7">
      <c r="E125" s="13"/>
      <c r="F125" s="13"/>
      <c r="G125" s="13"/>
    </row>
    <row r="126" spans="5:7">
      <c r="E126" s="13"/>
      <c r="F126" s="13"/>
      <c r="G126" s="13"/>
    </row>
    <row r="127" spans="5:7">
      <c r="E127" s="13"/>
      <c r="F127" s="13"/>
      <c r="G127" s="13"/>
    </row>
    <row r="128" spans="5:7">
      <c r="E128" s="13"/>
      <c r="F128" s="13"/>
      <c r="G128" s="13"/>
    </row>
    <row r="129" spans="5:7">
      <c r="E129" s="13"/>
      <c r="F129" s="13"/>
      <c r="G129" s="13"/>
    </row>
    <row r="130" spans="5:7">
      <c r="E130" s="13"/>
      <c r="F130" s="13"/>
      <c r="G130" s="13"/>
    </row>
    <row r="131" spans="5:7">
      <c r="E131" s="13"/>
      <c r="F131" s="13"/>
      <c r="G131" s="13"/>
    </row>
    <row r="132" spans="5:7">
      <c r="E132" s="13"/>
      <c r="F132" s="13"/>
      <c r="G132" s="13"/>
    </row>
    <row r="133" spans="5:7">
      <c r="E133" s="13"/>
      <c r="F133" s="13"/>
      <c r="G133" s="13"/>
    </row>
    <row r="134" spans="5:7">
      <c r="E134" s="13"/>
      <c r="F134" s="13"/>
      <c r="G134" s="13"/>
    </row>
    <row r="135" spans="5:7">
      <c r="E135" s="13"/>
      <c r="F135" s="13"/>
      <c r="G135" s="13"/>
    </row>
    <row r="136" spans="5:7">
      <c r="E136" s="13"/>
      <c r="F136" s="13"/>
      <c r="G136" s="13"/>
    </row>
    <row r="137" spans="5:7">
      <c r="E137" s="13"/>
      <c r="F137" s="13"/>
      <c r="G137" s="13"/>
    </row>
    <row r="138" spans="5:7">
      <c r="E138" s="13"/>
      <c r="F138" s="13"/>
      <c r="G138" s="13"/>
    </row>
    <row r="139" spans="5:7">
      <c r="E139" s="13"/>
      <c r="F139" s="13"/>
      <c r="G139" s="13"/>
    </row>
    <row r="140" spans="5:7">
      <c r="E140" s="13"/>
      <c r="F140" s="13"/>
      <c r="G140" s="13"/>
    </row>
    <row r="141" spans="5:7">
      <c r="E141" s="13"/>
      <c r="F141" s="13"/>
      <c r="G141" s="13"/>
    </row>
    <row r="142" spans="5:7">
      <c r="E142" s="13"/>
      <c r="F142" s="13"/>
      <c r="G142" s="13"/>
    </row>
    <row r="143" spans="5:7">
      <c r="E143" s="13"/>
      <c r="F143" s="13"/>
      <c r="G143" s="13"/>
    </row>
    <row r="144" spans="5:7">
      <c r="E144" s="13"/>
      <c r="F144" s="13"/>
      <c r="G144" s="13"/>
    </row>
    <row r="145" spans="5:7">
      <c r="E145" s="13"/>
      <c r="F145" s="13"/>
      <c r="G145" s="13"/>
    </row>
    <row r="146" spans="5:7">
      <c r="E146" s="13"/>
      <c r="F146" s="13"/>
      <c r="G146" s="13"/>
    </row>
    <row r="147" spans="5:7">
      <c r="E147" s="13"/>
      <c r="F147" s="13"/>
      <c r="G147" s="13"/>
    </row>
    <row r="148" spans="5:7">
      <c r="E148" s="13"/>
      <c r="F148" s="13"/>
      <c r="G148" s="13"/>
    </row>
    <row r="149" spans="5:7">
      <c r="E149" s="13"/>
      <c r="F149" s="13"/>
      <c r="G149" s="13"/>
    </row>
    <row r="150" spans="5:7">
      <c r="E150" s="13"/>
      <c r="F150" s="13"/>
      <c r="G150" s="13"/>
    </row>
    <row r="151" spans="5:7">
      <c r="E151" s="13"/>
      <c r="F151" s="13"/>
      <c r="G151" s="13"/>
    </row>
    <row r="152" spans="5:7">
      <c r="E152" s="13"/>
      <c r="F152" s="13"/>
      <c r="G152" s="13"/>
    </row>
    <row r="153" spans="5:7">
      <c r="E153" s="13"/>
      <c r="F153" s="13"/>
      <c r="G153" s="13"/>
    </row>
    <row r="154" spans="5:7">
      <c r="E154" s="13"/>
      <c r="F154" s="13"/>
      <c r="G154" s="13"/>
    </row>
    <row r="155" spans="5:7">
      <c r="E155" s="13"/>
      <c r="F155" s="13"/>
      <c r="G155" s="13"/>
    </row>
    <row r="156" spans="5:7">
      <c r="E156" s="13"/>
      <c r="F156" s="13"/>
      <c r="G156" s="13"/>
    </row>
    <row r="157" spans="5:7">
      <c r="E157" s="13"/>
      <c r="F157" s="13"/>
      <c r="G157" s="13"/>
    </row>
    <row r="158" spans="5:7">
      <c r="E158" s="13"/>
      <c r="F158" s="13"/>
      <c r="G158" s="13"/>
    </row>
    <row r="159" spans="5:7">
      <c r="E159" s="13"/>
      <c r="F159" s="13"/>
      <c r="G159" s="13"/>
    </row>
    <row r="160" spans="5:7">
      <c r="E160" s="13"/>
      <c r="F160" s="13"/>
      <c r="G160" s="13"/>
    </row>
    <row r="161" spans="5:7">
      <c r="E161" s="13"/>
      <c r="F161" s="13"/>
      <c r="G161" s="13"/>
    </row>
    <row r="162" spans="5:7">
      <c r="E162" s="13"/>
      <c r="F162" s="13"/>
      <c r="G162" s="13"/>
    </row>
    <row r="163" spans="5:7">
      <c r="E163" s="13"/>
      <c r="F163" s="13"/>
      <c r="G163" s="13"/>
    </row>
    <row r="164" spans="5:7">
      <c r="E164" s="13"/>
      <c r="F164" s="13"/>
      <c r="G164" s="13"/>
    </row>
    <row r="165" spans="5:7">
      <c r="E165" s="13"/>
      <c r="F165" s="13"/>
      <c r="G165" s="13"/>
    </row>
    <row r="166" spans="5:7">
      <c r="E166" s="13"/>
      <c r="F166" s="13"/>
      <c r="G166" s="13"/>
    </row>
    <row r="167" spans="5:7">
      <c r="E167" s="13"/>
      <c r="F167" s="13"/>
      <c r="G167" s="13"/>
    </row>
    <row r="168" spans="5:7">
      <c r="E168" s="13"/>
      <c r="F168" s="13"/>
      <c r="G168" s="13"/>
    </row>
    <row r="169" spans="5:7">
      <c r="E169" s="13"/>
      <c r="F169" s="13"/>
      <c r="G169" s="13"/>
    </row>
    <row r="170" spans="5:7">
      <c r="E170" s="13"/>
      <c r="F170" s="13"/>
      <c r="G170" s="13"/>
    </row>
    <row r="171" spans="5:7">
      <c r="E171" s="13"/>
      <c r="F171" s="13"/>
      <c r="G171" s="13"/>
    </row>
    <row r="172" spans="5:7">
      <c r="E172" s="13"/>
      <c r="F172" s="13"/>
      <c r="G172" s="13"/>
    </row>
    <row r="173" spans="5:7">
      <c r="E173" s="13"/>
      <c r="F173" s="13"/>
      <c r="G173" s="13"/>
    </row>
    <row r="174" spans="5:7">
      <c r="E174" s="13"/>
      <c r="F174" s="13"/>
      <c r="G174" s="13"/>
    </row>
    <row r="175" spans="5:7">
      <c r="E175" s="13"/>
      <c r="F175" s="13"/>
      <c r="G175" s="13"/>
    </row>
    <row r="176" spans="5:7">
      <c r="E176" s="13"/>
      <c r="F176" s="13"/>
      <c r="G176" s="13"/>
    </row>
    <row r="177" spans="5:7">
      <c r="E177" s="13"/>
      <c r="F177" s="13"/>
      <c r="G177" s="13"/>
    </row>
    <row r="178" spans="5:7">
      <c r="E178" s="13"/>
      <c r="F178" s="13"/>
      <c r="G178" s="13"/>
    </row>
    <row r="179" spans="5:7">
      <c r="E179" s="13"/>
      <c r="F179" s="13"/>
      <c r="G179" s="13"/>
    </row>
    <row r="180" spans="5:7">
      <c r="E180" s="13"/>
      <c r="F180" s="13"/>
      <c r="G180" s="13"/>
    </row>
    <row r="181" spans="5:7">
      <c r="E181" s="13"/>
      <c r="F181" s="13"/>
      <c r="G181" s="13"/>
    </row>
    <row r="182" spans="5:7">
      <c r="E182" s="13"/>
      <c r="F182" s="13"/>
      <c r="G182" s="13"/>
    </row>
    <row r="183" spans="5:7">
      <c r="E183" s="13"/>
      <c r="F183" s="13"/>
      <c r="G183" s="13"/>
    </row>
    <row r="184" spans="5:7">
      <c r="E184" s="13"/>
      <c r="F184" s="13"/>
      <c r="G184" s="13"/>
    </row>
    <row r="185" spans="5:7">
      <c r="E185" s="13"/>
      <c r="F185" s="13"/>
      <c r="G185" s="13"/>
    </row>
    <row r="186" spans="5:7">
      <c r="E186" s="13"/>
      <c r="F186" s="13"/>
      <c r="G186" s="13"/>
    </row>
    <row r="187" spans="5:7">
      <c r="E187" s="13"/>
      <c r="F187" s="13"/>
      <c r="G187" s="13"/>
    </row>
    <row r="188" spans="5:7">
      <c r="E188" s="13"/>
      <c r="F188" s="13"/>
      <c r="G188" s="13"/>
    </row>
  </sheetData>
  <mergeCells count="9">
    <mergeCell ref="A1:H1"/>
    <mergeCell ref="A3:B3"/>
    <mergeCell ref="E4:G4"/>
    <mergeCell ref="A6:B6"/>
    <mergeCell ref="A4:A5"/>
    <mergeCell ref="B4:B5"/>
    <mergeCell ref="C4:C5"/>
    <mergeCell ref="D4:D5"/>
    <mergeCell ref="H4:H5"/>
  </mergeCells>
  <phoneticPr fontId="44" type="noConversion"/>
  <conditionalFormatting sqref="B17:G65536 G2 H3 A1:A2 B3:E4 A6:A16 I1:IU1 B5 D5:G16 I5:IU5 H4:IU4 J2:IU3 H6:IU65536">
    <cfRule type="expression" dxfId="8" priority="1" stopIfTrue="1">
      <formula>含公式的单元格</formula>
    </cfRule>
  </conditionalFormatting>
  <printOptions horizontalCentered="1"/>
  <pageMargins left="0.05" right="0.08" top="0.78740157480314998" bottom="0.78740157480314998" header="0.31496062992126" footer="0.31496062992126"/>
  <pageSetup paperSize="9" orientation="portrait"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topLeftCell="A25" workbookViewId="0">
      <selection activeCell="A29" sqref="A29:E2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16384" width="9" style="1"/>
  </cols>
  <sheetData>
    <row r="1" spans="1:5" ht="21.75" customHeight="1">
      <c r="A1" s="98" t="s">
        <v>99</v>
      </c>
      <c r="B1" s="99"/>
      <c r="C1" s="99"/>
      <c r="D1" s="99"/>
      <c r="E1" s="99"/>
    </row>
    <row r="2" spans="1:5" ht="15" customHeight="1">
      <c r="A2" s="3"/>
      <c r="B2" s="4"/>
      <c r="C2" s="4"/>
      <c r="D2" s="4"/>
      <c r="E2" s="5" t="s">
        <v>100</v>
      </c>
    </row>
    <row r="3" spans="1:5" ht="13.5">
      <c r="A3" s="6" t="s">
        <v>451</v>
      </c>
      <c r="B3" s="4"/>
      <c r="C3" s="7"/>
      <c r="D3" s="4"/>
      <c r="E3" s="5" t="s">
        <v>2</v>
      </c>
    </row>
    <row r="4" spans="1:5" ht="17.25" customHeight="1">
      <c r="A4" s="8" t="s">
        <v>101</v>
      </c>
      <c r="B4" s="8" t="s">
        <v>102</v>
      </c>
      <c r="C4" s="8" t="s">
        <v>6</v>
      </c>
      <c r="D4" s="8" t="s">
        <v>101</v>
      </c>
      <c r="E4" s="8" t="s">
        <v>6</v>
      </c>
    </row>
    <row r="5" spans="1:5" ht="17.25" customHeight="1">
      <c r="A5" s="9" t="s">
        <v>103</v>
      </c>
      <c r="B5" s="10" t="s">
        <v>104</v>
      </c>
      <c r="C5" s="10" t="s">
        <v>104</v>
      </c>
      <c r="D5" s="9" t="s">
        <v>105</v>
      </c>
      <c r="E5" s="83">
        <v>526.39</v>
      </c>
    </row>
    <row r="6" spans="1:5" ht="17.25" customHeight="1">
      <c r="A6" s="9" t="s">
        <v>106</v>
      </c>
      <c r="B6" s="83">
        <v>35</v>
      </c>
      <c r="C6" s="83">
        <v>8.48</v>
      </c>
      <c r="D6" s="11" t="s">
        <v>107</v>
      </c>
      <c r="E6" s="83">
        <v>526.39</v>
      </c>
    </row>
    <row r="7" spans="1:5" ht="17.25" customHeight="1">
      <c r="A7" s="11" t="s">
        <v>108</v>
      </c>
      <c r="B7" s="83">
        <v>0</v>
      </c>
      <c r="C7" s="83">
        <v>0</v>
      </c>
      <c r="D7" s="11" t="s">
        <v>109</v>
      </c>
      <c r="E7" s="83">
        <v>0</v>
      </c>
    </row>
    <row r="8" spans="1:5" ht="17.25" customHeight="1">
      <c r="A8" s="11" t="s">
        <v>110</v>
      </c>
      <c r="B8" s="83">
        <v>30</v>
      </c>
      <c r="C8" s="83">
        <v>7.45</v>
      </c>
      <c r="D8" s="9" t="s">
        <v>111</v>
      </c>
      <c r="E8" s="83" t="s">
        <v>104</v>
      </c>
    </row>
    <row r="9" spans="1:5" ht="17.25" customHeight="1">
      <c r="A9" s="11" t="s">
        <v>112</v>
      </c>
      <c r="B9" s="83">
        <v>0</v>
      </c>
      <c r="C9" s="83">
        <v>0</v>
      </c>
      <c r="D9" s="11" t="s">
        <v>113</v>
      </c>
      <c r="E9" s="83">
        <v>6</v>
      </c>
    </row>
    <row r="10" spans="1:5" ht="17.25" customHeight="1">
      <c r="A10" s="11" t="s">
        <v>114</v>
      </c>
      <c r="B10" s="83">
        <v>30</v>
      </c>
      <c r="C10" s="83">
        <v>7.45</v>
      </c>
      <c r="D10" s="11" t="s">
        <v>115</v>
      </c>
      <c r="E10" s="83">
        <v>0</v>
      </c>
    </row>
    <row r="11" spans="1:5" ht="17.25" customHeight="1">
      <c r="A11" s="11" t="s">
        <v>116</v>
      </c>
      <c r="B11" s="83">
        <v>5</v>
      </c>
      <c r="C11" s="83">
        <v>1.03</v>
      </c>
      <c r="D11" s="11" t="s">
        <v>117</v>
      </c>
      <c r="E11" s="83">
        <v>0</v>
      </c>
    </row>
    <row r="12" spans="1:5" ht="17.25" customHeight="1">
      <c r="A12" s="11" t="s">
        <v>118</v>
      </c>
      <c r="B12" s="91"/>
      <c r="C12" s="83">
        <v>1.03</v>
      </c>
      <c r="D12" s="11" t="s">
        <v>119</v>
      </c>
      <c r="E12" s="83">
        <v>0</v>
      </c>
    </row>
    <row r="13" spans="1:5" ht="17.25" customHeight="1">
      <c r="A13" s="11" t="s">
        <v>120</v>
      </c>
      <c r="B13" s="11"/>
      <c r="C13" s="83">
        <v>0</v>
      </c>
      <c r="D13" s="11" t="s">
        <v>121</v>
      </c>
      <c r="E13" s="83">
        <v>6</v>
      </c>
    </row>
    <row r="14" spans="1:5" ht="17.25" customHeight="1">
      <c r="A14" s="11" t="s">
        <v>122</v>
      </c>
      <c r="B14" s="11" t="s">
        <v>30</v>
      </c>
      <c r="C14" s="83">
        <v>0</v>
      </c>
      <c r="D14" s="11" t="s">
        <v>123</v>
      </c>
      <c r="E14" s="83">
        <v>0</v>
      </c>
    </row>
    <row r="15" spans="1:5" ht="17.25" customHeight="1">
      <c r="A15" s="9" t="s">
        <v>124</v>
      </c>
      <c r="B15" s="10" t="s">
        <v>104</v>
      </c>
      <c r="C15" s="10"/>
      <c r="D15" s="11" t="s">
        <v>125</v>
      </c>
      <c r="E15" s="83">
        <v>0</v>
      </c>
    </row>
    <row r="16" spans="1:5" ht="17.25" customHeight="1">
      <c r="A16" s="11" t="s">
        <v>126</v>
      </c>
      <c r="B16" s="10" t="s">
        <v>104</v>
      </c>
      <c r="C16" s="83">
        <v>0</v>
      </c>
      <c r="D16" s="11" t="s">
        <v>127</v>
      </c>
      <c r="E16" s="83">
        <v>0</v>
      </c>
    </row>
    <row r="17" spans="1:5" ht="17.25" customHeight="1">
      <c r="A17" s="11" t="s">
        <v>128</v>
      </c>
      <c r="B17" s="10" t="s">
        <v>104</v>
      </c>
      <c r="C17" s="83">
        <v>0</v>
      </c>
      <c r="D17" s="11" t="s">
        <v>129</v>
      </c>
      <c r="E17" s="83">
        <v>0</v>
      </c>
    </row>
    <row r="18" spans="1:5" ht="17.25" customHeight="1">
      <c r="A18" s="11" t="s">
        <v>130</v>
      </c>
      <c r="B18" s="10" t="s">
        <v>104</v>
      </c>
      <c r="C18" s="83">
        <v>0</v>
      </c>
      <c r="D18" s="11" t="s">
        <v>131</v>
      </c>
      <c r="E18" s="83">
        <v>0</v>
      </c>
    </row>
    <row r="19" spans="1:5" ht="17.25" customHeight="1">
      <c r="A19" s="11" t="s">
        <v>132</v>
      </c>
      <c r="B19" s="10" t="s">
        <v>104</v>
      </c>
      <c r="C19" s="83">
        <v>6</v>
      </c>
      <c r="D19" s="11" t="s">
        <v>133</v>
      </c>
      <c r="E19" s="83">
        <v>0</v>
      </c>
    </row>
    <row r="20" spans="1:5" ht="17.25" customHeight="1">
      <c r="A20" s="11" t="s">
        <v>134</v>
      </c>
      <c r="B20" s="10" t="s">
        <v>104</v>
      </c>
      <c r="C20" s="83">
        <v>52</v>
      </c>
      <c r="D20" s="9" t="s">
        <v>135</v>
      </c>
      <c r="E20" s="83" t="s">
        <v>104</v>
      </c>
    </row>
    <row r="21" spans="1:5" ht="17.25" customHeight="1">
      <c r="A21" s="11" t="s">
        <v>136</v>
      </c>
      <c r="B21" s="10" t="s">
        <v>104</v>
      </c>
      <c r="C21" s="83">
        <v>0</v>
      </c>
      <c r="D21" s="11" t="s">
        <v>137</v>
      </c>
      <c r="E21" s="83">
        <v>1598.15</v>
      </c>
    </row>
    <row r="22" spans="1:5" ht="17.25" customHeight="1">
      <c r="A22" s="11" t="s">
        <v>138</v>
      </c>
      <c r="B22" s="10" t="s">
        <v>104</v>
      </c>
      <c r="C22" s="83">
        <v>258</v>
      </c>
      <c r="D22" s="11" t="s">
        <v>139</v>
      </c>
      <c r="E22" s="83">
        <v>169.73</v>
      </c>
    </row>
    <row r="23" spans="1:5" ht="17.25" customHeight="1">
      <c r="A23" s="11" t="s">
        <v>140</v>
      </c>
      <c r="B23" s="10" t="s">
        <v>104</v>
      </c>
      <c r="C23" s="83">
        <v>0</v>
      </c>
      <c r="D23" s="11" t="s">
        <v>141</v>
      </c>
      <c r="E23" s="83">
        <v>186.94</v>
      </c>
    </row>
    <row r="24" spans="1:5" ht="17.25" customHeight="1">
      <c r="A24" s="11" t="s">
        <v>142</v>
      </c>
      <c r="B24" s="10" t="s">
        <v>104</v>
      </c>
      <c r="C24" s="83">
        <v>0</v>
      </c>
      <c r="D24" s="11" t="s">
        <v>143</v>
      </c>
      <c r="E24" s="83">
        <v>1241.49</v>
      </c>
    </row>
    <row r="25" spans="1:5" ht="17.25" customHeight="1">
      <c r="A25" s="11" t="s">
        <v>144</v>
      </c>
      <c r="B25" s="10" t="s">
        <v>104</v>
      </c>
      <c r="C25" s="83">
        <v>0</v>
      </c>
      <c r="D25" s="11" t="s">
        <v>145</v>
      </c>
      <c r="E25" s="83">
        <v>1518.15</v>
      </c>
    </row>
    <row r="26" spans="1:5" ht="17.25" customHeight="1">
      <c r="A26" s="9" t="s">
        <v>146</v>
      </c>
      <c r="B26" s="10"/>
      <c r="C26" s="92">
        <v>0</v>
      </c>
      <c r="D26" s="11" t="s">
        <v>147</v>
      </c>
      <c r="E26" s="92">
        <v>1518.15</v>
      </c>
    </row>
    <row r="27" spans="1:5" ht="17.25" customHeight="1">
      <c r="A27" s="9" t="s">
        <v>148</v>
      </c>
      <c r="B27" s="10"/>
      <c r="C27" s="92">
        <v>0.68</v>
      </c>
      <c r="D27" s="11"/>
      <c r="E27" s="11"/>
    </row>
    <row r="28" spans="1:5" ht="17.25" customHeight="1">
      <c r="A28" s="134" t="s">
        <v>149</v>
      </c>
      <c r="B28" s="134"/>
      <c r="C28" s="134"/>
      <c r="D28" s="134"/>
      <c r="E28" s="134"/>
    </row>
    <row r="29" spans="1:5" ht="17.25" customHeight="1">
      <c r="A29" s="135"/>
      <c r="B29" s="114"/>
      <c r="C29" s="114"/>
      <c r="D29" s="114"/>
      <c r="E29" s="114"/>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D19" sqref="D19"/>
    </sheetView>
  </sheetViews>
  <sheetFormatPr defaultRowHeight="11.25"/>
  <cols>
    <col min="4" max="7" width="21.5" customWidth="1"/>
  </cols>
  <sheetData>
    <row r="1" spans="1:8" ht="25.5">
      <c r="A1" s="98" t="s">
        <v>150</v>
      </c>
      <c r="B1" s="98"/>
      <c r="C1" s="98"/>
      <c r="D1" s="98"/>
      <c r="E1" s="98"/>
      <c r="F1" s="98"/>
      <c r="G1" s="98"/>
      <c r="H1" s="2"/>
    </row>
    <row r="2" spans="1:8" ht="13.5">
      <c r="A2" s="74"/>
      <c r="B2" s="75"/>
      <c r="C2" s="75"/>
      <c r="D2" s="75"/>
      <c r="E2" s="75"/>
      <c r="F2" s="75"/>
      <c r="G2" s="75"/>
      <c r="H2" s="82"/>
    </row>
    <row r="3" spans="1:8" ht="13.5">
      <c r="A3" s="74"/>
      <c r="B3" s="75"/>
      <c r="C3" s="75"/>
      <c r="D3" s="75"/>
      <c r="E3" s="75"/>
      <c r="F3" s="75"/>
      <c r="G3" s="75"/>
      <c r="H3" s="82"/>
    </row>
    <row r="4" spans="1:8" ht="13.5">
      <c r="A4" s="75"/>
      <c r="B4" s="75"/>
      <c r="C4" s="75"/>
      <c r="D4" s="75"/>
      <c r="E4" s="75"/>
      <c r="F4" s="75"/>
      <c r="G4" s="5" t="s">
        <v>151</v>
      </c>
    </row>
    <row r="5" spans="1:8" ht="14.25">
      <c r="A5" s="81" t="s">
        <v>452</v>
      </c>
      <c r="B5" s="76"/>
      <c r="C5" s="76"/>
      <c r="D5" s="77"/>
      <c r="E5" s="76"/>
      <c r="F5" s="76"/>
      <c r="G5" s="80" t="s">
        <v>2</v>
      </c>
    </row>
    <row r="6" spans="1:8" ht="31.5" customHeight="1">
      <c r="A6" s="142" t="s">
        <v>5</v>
      </c>
      <c r="B6" s="143" t="s">
        <v>5</v>
      </c>
      <c r="C6" s="143" t="s">
        <v>5</v>
      </c>
      <c r="D6" s="143" t="s">
        <v>5</v>
      </c>
      <c r="E6" s="144" t="s">
        <v>95</v>
      </c>
      <c r="F6" s="144" t="s">
        <v>95</v>
      </c>
      <c r="G6" s="144" t="s">
        <v>95</v>
      </c>
    </row>
    <row r="7" spans="1:8">
      <c r="A7" s="145" t="s">
        <v>37</v>
      </c>
      <c r="B7" s="144" t="s">
        <v>37</v>
      </c>
      <c r="C7" s="144" t="s">
        <v>37</v>
      </c>
      <c r="D7" s="144" t="s">
        <v>76</v>
      </c>
      <c r="E7" s="144" t="s">
        <v>41</v>
      </c>
      <c r="F7" s="144" t="s">
        <v>48</v>
      </c>
      <c r="G7" s="144" t="s">
        <v>49</v>
      </c>
    </row>
    <row r="8" spans="1:8">
      <c r="A8" s="145" t="s">
        <v>37</v>
      </c>
      <c r="B8" s="144" t="s">
        <v>37</v>
      </c>
      <c r="C8" s="144" t="s">
        <v>37</v>
      </c>
      <c r="D8" s="144" t="s">
        <v>76</v>
      </c>
      <c r="E8" s="144" t="s">
        <v>41</v>
      </c>
      <c r="F8" s="144" t="s">
        <v>48</v>
      </c>
      <c r="G8" s="144" t="s">
        <v>49</v>
      </c>
    </row>
    <row r="9" spans="1:8">
      <c r="A9" s="145" t="s">
        <v>37</v>
      </c>
      <c r="B9" s="144" t="s">
        <v>37</v>
      </c>
      <c r="C9" s="144" t="s">
        <v>37</v>
      </c>
      <c r="D9" s="144" t="s">
        <v>76</v>
      </c>
      <c r="E9" s="144" t="s">
        <v>41</v>
      </c>
      <c r="F9" s="144" t="s">
        <v>48</v>
      </c>
      <c r="G9" s="144" t="s">
        <v>49</v>
      </c>
    </row>
    <row r="10" spans="1:8" ht="39.75" customHeight="1">
      <c r="A10" s="136" t="s">
        <v>41</v>
      </c>
      <c r="B10" s="137" t="s">
        <v>41</v>
      </c>
      <c r="C10" s="137" t="s">
        <v>41</v>
      </c>
      <c r="D10" s="137" t="s">
        <v>41</v>
      </c>
      <c r="E10" s="78"/>
      <c r="F10" s="78"/>
      <c r="G10" s="78"/>
    </row>
    <row r="11" spans="1:8" ht="39.75" customHeight="1">
      <c r="A11" s="138"/>
      <c r="B11" s="139"/>
      <c r="C11" s="139"/>
      <c r="D11" s="79"/>
      <c r="E11" s="78"/>
      <c r="F11" s="78"/>
      <c r="G11" s="78"/>
    </row>
    <row r="12" spans="1:8" ht="24" customHeight="1">
      <c r="A12" s="140" t="s">
        <v>453</v>
      </c>
      <c r="B12" s="141" t="s">
        <v>152</v>
      </c>
      <c r="C12" s="141" t="s">
        <v>152</v>
      </c>
      <c r="D12" s="141" t="s">
        <v>152</v>
      </c>
      <c r="E12" s="141" t="s">
        <v>152</v>
      </c>
      <c r="F12" s="141" t="s">
        <v>152</v>
      </c>
      <c r="G12" s="141" t="s">
        <v>152</v>
      </c>
    </row>
  </sheetData>
  <mergeCells count="11">
    <mergeCell ref="A10:D10"/>
    <mergeCell ref="A11:C11"/>
    <mergeCell ref="A12:G12"/>
    <mergeCell ref="A1:G1"/>
    <mergeCell ref="A6:D6"/>
    <mergeCell ref="E6:G6"/>
    <mergeCell ref="A7:C9"/>
    <mergeCell ref="D7:D9"/>
    <mergeCell ref="E7:E9"/>
    <mergeCell ref="F7:F9"/>
    <mergeCell ref="G7:G9"/>
  </mergeCells>
  <phoneticPr fontId="1" type="noConversion"/>
  <conditionalFormatting sqref="A1">
    <cfRule type="expression" dxfId="3" priority="4" stopIfTrue="1">
      <formula>含公式的单元格</formula>
    </cfRule>
  </conditionalFormatting>
  <conditionalFormatting sqref="A5">
    <cfRule type="expression" dxfId="2" priority="3" stopIfTrue="1">
      <formula>含公式的单元格</formula>
    </cfRule>
  </conditionalFormatting>
  <conditionalFormatting sqref="G4">
    <cfRule type="expression" dxfId="1" priority="2" stopIfTrue="1">
      <formula>含公式的单元格</formula>
    </cfRule>
  </conditionalFormatting>
  <conditionalFormatting sqref="G5">
    <cfRule type="expression" dxfId="0" priority="1" stopIfTrue="1">
      <formula>含公式的单元格</formula>
    </cfRule>
  </conditionalFormatting>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3</vt:i4>
      </vt:variant>
    </vt:vector>
  </HeadingPairs>
  <TitlesOfParts>
    <vt:vector size="12"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收入决算表!Print_Titles</vt:lpstr>
      <vt:lpstr>一般公共预算财政拨款收入支出决算表!Print_Titles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社保科</cp:lastModifiedBy>
  <cp:lastPrinted>2021-11-19T03:28:26Z</cp:lastPrinted>
  <dcterms:created xsi:type="dcterms:W3CDTF">2014-07-25T07:49:00Z</dcterms:created>
  <dcterms:modified xsi:type="dcterms:W3CDTF">2021-11-19T04:48:30Z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