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35" yWindow="405" windowWidth="21840" windowHeight="8295" activeTab="1"/>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4519"/>
</workbook>
</file>

<file path=xl/calcChain.xml><?xml version="1.0" encoding="utf-8"?>
<calcChain xmlns="http://schemas.openxmlformats.org/spreadsheetml/2006/main">
  <c r="E7" i="6"/>
  <c r="D7"/>
  <c r="C7"/>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
</calcChain>
</file>

<file path=xl/sharedStrings.xml><?xml version="1.0" encoding="utf-8"?>
<sst xmlns="http://schemas.openxmlformats.org/spreadsheetml/2006/main" count="811" uniqueCount="444">
  <si>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</si>
  <si>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</si>
  <si>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</si>
  <si>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</si>
  <si>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</si>
  <si>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</si>
  <si>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</si>
  <si>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</si>
  <si>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</si>
  <si>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</si>
  <si>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</si>
  <si>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</si>
  <si>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</si>
  <si>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</si>
  <si>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</si>
  <si>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</si>
  <si>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</si>
  <si>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</si>
  <si>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</si>
  <si>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</si>
  <si>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</si>
  <si>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</si>
  <si>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</si>
  <si>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</si>
  <si>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</si>
  <si>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</si>
  <si>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</si>
  <si>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</si>
  <si>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</si>
  <si>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</si>
  <si>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</si>
  <si>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</si>
  <si>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</si>
  <si>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</si>
  <si>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</si>
  <si>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</si>
  <si>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</si>
  <si>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</si>
  <si>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</si>
  <si>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</si>
  <si>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</si>
  <si>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</si>
  <si>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</si>
  <si>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</si>
  <si>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</si>
  <si>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</si>
  <si>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</si>
  <si>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</si>
  <si>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</si>
  <si>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</si>
  <si>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</si>
  <si>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</si>
  <si>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</si>
  <si>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</si>
  <si>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</si>
  <si>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</si>
  <si>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</si>
  <si>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</si>
  <si>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</si>
  <si>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</si>
  <si>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</si>
  <si>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</si>
  <si>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</si>
  <si>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</si>
  <si>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备注：本表反映部门本年度一般公共预算财政拨款实际支出情况。</t>
  </si>
  <si>
    <t>附件7</t>
  </si>
  <si>
    <t>公开06表</t>
  </si>
  <si>
    <t>经济分类科目（按“款”级功能分类科目</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</si>
  <si>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</si>
  <si>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</si>
  <si>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</si>
  <si>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</si>
  <si>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</si>
  <si>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</si>
  <si>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</si>
  <si>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</si>
  <si>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</si>
  <si>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</si>
  <si>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</si>
  <si>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</si>
  <si>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</si>
  <si>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</si>
  <si>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</si>
  <si>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</si>
  <si>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</si>
  <si>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</si>
  <si>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</si>
  <si>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</si>
  <si>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</si>
  <si>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附件8</t>
  </si>
  <si>
    <t>公开07表</t>
  </si>
  <si>
    <t>本年收入</t>
  </si>
  <si>
    <t>本年支出</t>
  </si>
  <si>
    <t>社会保障和就业支出</t>
  </si>
  <si>
    <t>城乡社区支出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</si>
  <si>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</si>
  <si>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</si>
  <si>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</si>
  <si>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</si>
  <si>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</si>
  <si>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</si>
  <si>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</si>
  <si>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</si>
  <si>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</si>
  <si>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</si>
  <si>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</si>
  <si>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</si>
  <si>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</si>
  <si>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</si>
  <si>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</si>
  <si>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</si>
  <si>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</si>
  <si>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</si>
  <si>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</si>
  <si>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</si>
  <si>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</si>
  <si>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</si>
  <si>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</si>
  <si>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</si>
  <si>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</si>
  <si>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</si>
  <si>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</si>
  <si>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</si>
  <si>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</si>
  <si>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</si>
  <si>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</si>
  <si>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</si>
  <si>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</si>
  <si>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</si>
  <si>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</si>
  <si>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</si>
  <si>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</si>
  <si>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</si>
  <si>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</si>
  <si>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</si>
  <si>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</si>
  <si>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南岸区农业委员会2017年收入支出决算总表</t>
    <phoneticPr fontId="0" type="noConversion"/>
  </si>
  <si>
    <t>医疗卫生与计划生育支出</t>
  </si>
  <si>
    <t>节能环保支出</t>
  </si>
  <si>
    <t>农林水支出</t>
  </si>
  <si>
    <t>资源勘探信息等支出</t>
  </si>
  <si>
    <t>住房保障支出</t>
  </si>
  <si>
    <t>其他支出</t>
  </si>
  <si>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</si>
  <si>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</si>
  <si>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</si>
  <si>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</si>
  <si>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</si>
  <si>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</si>
  <si>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</si>
  <si>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</si>
  <si>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</si>
  <si>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</si>
  <si>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</si>
  <si>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</si>
  <si>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</si>
  <si>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</si>
  <si>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</si>
  <si>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</si>
  <si>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</si>
  <si>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南岸区农业委员会2017年收入决算表</t>
    <phoneticPr fontId="0" type="noConversion"/>
  </si>
  <si>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</si>
  <si>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</si>
  <si>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</si>
  <si>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</si>
  <si>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</si>
  <si>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</si>
  <si>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</si>
  <si>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</si>
  <si>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</si>
  <si>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</si>
  <si>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</si>
  <si>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</si>
  <si>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</si>
  <si>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</si>
  <si>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</si>
  <si>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</si>
  <si>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</si>
  <si>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</si>
  <si>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</si>
  <si>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</si>
  <si>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</si>
  <si>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</si>
  <si>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</si>
  <si>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</si>
  <si>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</si>
  <si>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</si>
  <si>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</si>
  <si>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</si>
  <si>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</si>
  <si>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</si>
  <si>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</si>
  <si>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</si>
  <si>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</si>
  <si>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</si>
  <si>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211</t>
  </si>
  <si>
    <t>21105</t>
  </si>
  <si>
    <t>天然林保护</t>
  </si>
  <si>
    <t>2110502</t>
  </si>
  <si>
    <t xml:space="preserve">  社会保险补助</t>
  </si>
  <si>
    <t>2110503</t>
  </si>
  <si>
    <t xml:space="preserve">  政策性社会性支出补助</t>
  </si>
  <si>
    <t>21106</t>
  </si>
  <si>
    <t>退耕还林</t>
  </si>
  <si>
    <t>2110602</t>
  </si>
  <si>
    <t xml:space="preserve">  退耕现金</t>
  </si>
  <si>
    <t>2110699</t>
  </si>
  <si>
    <t xml:space="preserve">  其他退耕还林支出</t>
  </si>
  <si>
    <t>212</t>
  </si>
  <si>
    <t>21201</t>
  </si>
  <si>
    <t>城乡社区管理事务</t>
  </si>
  <si>
    <t>2120104</t>
  </si>
  <si>
    <t xml:space="preserve">  城管执法</t>
  </si>
  <si>
    <t>213</t>
  </si>
  <si>
    <t>21301</t>
  </si>
  <si>
    <t>农业</t>
  </si>
  <si>
    <t>2130101</t>
  </si>
  <si>
    <t xml:space="preserve">  行政运行</t>
  </si>
  <si>
    <t>2130102</t>
  </si>
  <si>
    <t xml:space="preserve">  一般行政管理事务</t>
  </si>
  <si>
    <t>2130104</t>
  </si>
  <si>
    <t xml:space="preserve">  事业运行</t>
  </si>
  <si>
    <t>2130108</t>
  </si>
  <si>
    <t xml:space="preserve">  病虫害控制</t>
  </si>
  <si>
    <t>2130110</t>
  </si>
  <si>
    <t xml:space="preserve">  执法监管</t>
  </si>
  <si>
    <t>2130112</t>
  </si>
  <si>
    <t xml:space="preserve">  农业行业业务管理</t>
  </si>
  <si>
    <t>2130122</t>
  </si>
  <si>
    <t xml:space="preserve">  农业生产支持补贴</t>
  </si>
  <si>
    <t>2130124</t>
  </si>
  <si>
    <t xml:space="preserve">  农业组织化与产业化经营</t>
  </si>
  <si>
    <t>2130126</t>
  </si>
  <si>
    <t xml:space="preserve">  农村公益事业</t>
  </si>
  <si>
    <t>2130135</t>
  </si>
  <si>
    <t xml:space="preserve">  农业资源保护修复与利用</t>
  </si>
  <si>
    <t>2130148</t>
  </si>
  <si>
    <t xml:space="preserve">  成品油价格改革对渔业的补贴</t>
  </si>
  <si>
    <t>21302</t>
  </si>
  <si>
    <t>林业</t>
  </si>
  <si>
    <t>2130204</t>
  </si>
  <si>
    <t xml:space="preserve">  林业事业机构</t>
  </si>
  <si>
    <t>2130205</t>
  </si>
  <si>
    <t xml:space="preserve">  森林培育</t>
  </si>
  <si>
    <t>2130207</t>
  </si>
  <si>
    <t xml:space="preserve">  森林资源管理</t>
  </si>
  <si>
    <t>2130209</t>
  </si>
  <si>
    <t xml:space="preserve">  森林生态效益补偿</t>
  </si>
  <si>
    <t>2130234</t>
  </si>
  <si>
    <t xml:space="preserve">  林业防灾减灾</t>
  </si>
  <si>
    <t>2130299</t>
  </si>
  <si>
    <t xml:space="preserve">  其他林业支出</t>
  </si>
  <si>
    <t>21303</t>
  </si>
  <si>
    <t>水利</t>
  </si>
  <si>
    <t>2130304</t>
  </si>
  <si>
    <t xml:space="preserve">  水利行业业务管理</t>
  </si>
  <si>
    <t>2130305</t>
  </si>
  <si>
    <t xml:space="preserve">  水利工程建设</t>
  </si>
  <si>
    <t>2130306</t>
  </si>
  <si>
    <t xml:space="preserve">  水利工程运行与维护</t>
  </si>
  <si>
    <t>2130311</t>
  </si>
  <si>
    <t xml:space="preserve">  水资源节约管理与保护</t>
  </si>
  <si>
    <t>215</t>
  </si>
  <si>
    <t>21506</t>
  </si>
  <si>
    <t>安全生产监管</t>
  </si>
  <si>
    <t>2150699</t>
  </si>
  <si>
    <t xml:space="preserve">  其他安全生产监管支出</t>
  </si>
  <si>
    <t>221</t>
  </si>
  <si>
    <t>22102</t>
  </si>
  <si>
    <t>住房改革支出</t>
  </si>
  <si>
    <t>2210201</t>
  </si>
  <si>
    <t xml:space="preserve">  住房公积金</t>
  </si>
  <si>
    <t>229</t>
  </si>
  <si>
    <t>22960</t>
  </si>
  <si>
    <t>彩票公益金及对应专项债务收入安排的支出</t>
  </si>
  <si>
    <t>2296099</t>
  </si>
  <si>
    <t xml:space="preserve">  用于其他社会公益事业的彩票公益金支出</t>
  </si>
  <si>
    <t>南岸区农业委员会2017年支出决算表</t>
    <phoneticPr fontId="0" type="noConversion"/>
  </si>
  <si>
    <t>20822</t>
  </si>
  <si>
    <t>2082201</t>
  </si>
  <si>
    <t>2130106</t>
  </si>
  <si>
    <t>2130199</t>
  </si>
  <si>
    <t>2130314</t>
  </si>
  <si>
    <t>2130316</t>
  </si>
  <si>
    <t>21308</t>
  </si>
  <si>
    <t>2130803</t>
  </si>
  <si>
    <t>大中型水库移民后期扶持基金支出</t>
  </si>
  <si>
    <t xml:space="preserve">  移民补助</t>
  </si>
  <si>
    <t xml:space="preserve">  科技转化与推广服务</t>
  </si>
  <si>
    <t xml:space="preserve">  其他农业支出</t>
  </si>
  <si>
    <t xml:space="preserve">  防汛</t>
  </si>
  <si>
    <t xml:space="preserve">  农田水利</t>
  </si>
  <si>
    <t>普惠金融发展支出</t>
  </si>
  <si>
    <t xml:space="preserve">  农业保险保费补贴</t>
  </si>
  <si>
    <t>南岸区农业委员会2017年财政拨款收入支出决算总表</t>
    <phoneticPr fontId="0" type="noConversion"/>
  </si>
  <si>
    <t>南岸区农业委员会2017年一般公共预算财政拨款支出决算表</t>
    <phoneticPr fontId="0" type="noConversion"/>
  </si>
  <si>
    <r>
      <t>201</t>
    </r>
    <r>
      <rPr>
        <sz val="11"/>
        <rFont val="黑体"/>
        <family val="3"/>
        <charset val="134"/>
      </rPr>
      <t>7</t>
    </r>
    <r>
      <rPr>
        <sz val="11"/>
        <rFont val="黑体"/>
        <family val="3"/>
        <charset val="134"/>
      </rPr>
      <t>年一般公共预算基本支出</t>
    </r>
    <phoneticPr fontId="0" type="noConversion"/>
  </si>
  <si>
    <t xml:space="preserve">  其他社会保障缴费</t>
  </si>
  <si>
    <t xml:space="preserve">  伙食补助费</t>
  </si>
  <si>
    <t xml:space="preserve">  绩效工资</t>
  </si>
  <si>
    <t xml:space="preserve">  机关事业单位基本养老保险缴费</t>
  </si>
  <si>
    <t xml:space="preserve">  职业年金缴费</t>
  </si>
  <si>
    <t xml:space="preserve">  其他工资福利支出</t>
  </si>
  <si>
    <t xml:space="preserve">  退职（役）费</t>
  </si>
  <si>
    <t xml:space="preserve">  抚恤金</t>
  </si>
  <si>
    <t xml:space="preserve">  生活补助</t>
  </si>
  <si>
    <t xml:space="preserve">  救济费</t>
  </si>
  <si>
    <t xml:space="preserve">  医疗费</t>
  </si>
  <si>
    <t xml:space="preserve">  助学金</t>
  </si>
  <si>
    <t xml:space="preserve">  奖励金</t>
  </si>
  <si>
    <t xml:space="preserve">  生产补贴</t>
  </si>
  <si>
    <t xml:space="preserve">  提租补贴</t>
  </si>
  <si>
    <t xml:space="preserve">  购房补贴</t>
  </si>
  <si>
    <t xml:space="preserve">  采暖补贴</t>
  </si>
  <si>
    <t xml:space="preserve">  物业服务补贴</t>
  </si>
  <si>
    <t xml:space="preserve">  其他对个人和家庭的补助支出</t>
  </si>
  <si>
    <t>310</t>
  </si>
  <si>
    <t>304</t>
  </si>
  <si>
    <t>307</t>
  </si>
  <si>
    <t>399</t>
  </si>
  <si>
    <r>
      <t xml:space="preserve"> </t>
    </r>
    <r>
      <rPr>
        <sz val="11"/>
        <rFont val="仿宋"/>
        <family val="3"/>
        <charset val="134"/>
      </rPr>
      <t xml:space="preserve"> </t>
    </r>
    <r>
      <rPr>
        <sz val="11"/>
        <rFont val="仿宋"/>
        <family val="3"/>
        <charset val="134"/>
      </rPr>
      <t>39906</t>
    </r>
    <phoneticPr fontId="0" type="noConversion"/>
  </si>
  <si>
    <r>
      <t xml:space="preserve"> </t>
    </r>
    <r>
      <rPr>
        <sz val="11"/>
        <rFont val="仿宋"/>
        <family val="3"/>
        <charset val="134"/>
      </rPr>
      <t xml:space="preserve"> </t>
    </r>
    <r>
      <rPr>
        <sz val="11"/>
        <rFont val="仿宋"/>
        <family val="3"/>
        <charset val="134"/>
      </rPr>
      <t>30101</t>
    </r>
    <phoneticPr fontId="0" type="noConversion"/>
  </si>
  <si>
    <r>
      <t xml:space="preserve"> </t>
    </r>
    <r>
      <rPr>
        <sz val="11"/>
        <rFont val="仿宋"/>
        <family val="3"/>
        <charset val="134"/>
      </rPr>
      <t xml:space="preserve"> </t>
    </r>
    <r>
      <rPr>
        <sz val="11"/>
        <rFont val="仿宋"/>
        <family val="3"/>
        <charset val="134"/>
      </rPr>
      <t>30102</t>
    </r>
    <phoneticPr fontId="0" type="noConversion"/>
  </si>
  <si>
    <r>
      <t xml:space="preserve"> </t>
    </r>
    <r>
      <rPr>
        <sz val="11"/>
        <rFont val="仿宋"/>
        <family val="3"/>
        <charset val="134"/>
      </rPr>
      <t xml:space="preserve"> </t>
    </r>
    <r>
      <rPr>
        <sz val="11"/>
        <rFont val="仿宋"/>
        <family val="3"/>
        <charset val="134"/>
      </rPr>
      <t>30103</t>
    </r>
    <phoneticPr fontId="0" type="noConversion"/>
  </si>
  <si>
    <r>
      <t xml:space="preserve"> </t>
    </r>
    <r>
      <rPr>
        <sz val="11"/>
        <rFont val="仿宋"/>
        <family val="3"/>
        <charset val="134"/>
      </rPr>
      <t xml:space="preserve"> </t>
    </r>
    <r>
      <rPr>
        <sz val="11"/>
        <rFont val="仿宋"/>
        <family val="3"/>
        <charset val="134"/>
      </rPr>
      <t>30104</t>
    </r>
    <phoneticPr fontId="0" type="noConversion"/>
  </si>
  <si>
    <r>
      <t xml:space="preserve"> </t>
    </r>
    <r>
      <rPr>
        <sz val="11"/>
        <rFont val="仿宋"/>
        <family val="3"/>
        <charset val="134"/>
      </rPr>
      <t xml:space="preserve"> </t>
    </r>
    <r>
      <rPr>
        <sz val="11"/>
        <rFont val="仿宋"/>
        <family val="3"/>
        <charset val="134"/>
      </rPr>
      <t>30106</t>
    </r>
    <phoneticPr fontId="0" type="noConversion"/>
  </si>
  <si>
    <r>
      <t xml:space="preserve"> </t>
    </r>
    <r>
      <rPr>
        <sz val="11"/>
        <rFont val="仿宋"/>
        <family val="3"/>
        <charset val="134"/>
      </rPr>
      <t xml:space="preserve"> </t>
    </r>
    <r>
      <rPr>
        <sz val="11"/>
        <rFont val="仿宋"/>
        <family val="3"/>
        <charset val="134"/>
      </rPr>
      <t>30107</t>
    </r>
    <phoneticPr fontId="0" type="noConversion"/>
  </si>
  <si>
    <r>
      <t xml:space="preserve"> </t>
    </r>
    <r>
      <rPr>
        <sz val="11"/>
        <rFont val="仿宋"/>
        <family val="3"/>
        <charset val="134"/>
      </rPr>
      <t xml:space="preserve"> </t>
    </r>
    <r>
      <rPr>
        <sz val="11"/>
        <rFont val="仿宋"/>
        <family val="3"/>
        <charset val="134"/>
      </rPr>
      <t>30108</t>
    </r>
    <phoneticPr fontId="0" type="noConversion"/>
  </si>
  <si>
    <r>
      <t xml:space="preserve"> </t>
    </r>
    <r>
      <rPr>
        <sz val="11"/>
        <rFont val="仿宋"/>
        <family val="3"/>
        <charset val="134"/>
      </rPr>
      <t xml:space="preserve"> </t>
    </r>
    <r>
      <rPr>
        <sz val="11"/>
        <rFont val="仿宋"/>
        <family val="3"/>
        <charset val="134"/>
      </rPr>
      <t>30109</t>
    </r>
    <phoneticPr fontId="0" type="noConversion"/>
  </si>
  <si>
    <r>
      <t xml:space="preserve"> </t>
    </r>
    <r>
      <rPr>
        <sz val="11"/>
        <rFont val="仿宋"/>
        <family val="3"/>
        <charset val="134"/>
      </rPr>
      <t xml:space="preserve"> </t>
    </r>
    <r>
      <rPr>
        <sz val="11"/>
        <rFont val="仿宋"/>
        <family val="3"/>
        <charset val="134"/>
      </rPr>
      <t>30199</t>
    </r>
    <phoneticPr fontId="0" type="noConversion"/>
  </si>
  <si>
    <r>
      <t xml:space="preserve"> </t>
    </r>
    <r>
      <rPr>
        <sz val="11"/>
        <rFont val="仿宋"/>
        <family val="3"/>
        <charset val="134"/>
      </rPr>
      <t xml:space="preserve"> </t>
    </r>
    <r>
      <rPr>
        <sz val="11"/>
        <rFont val="仿宋"/>
        <family val="3"/>
        <charset val="134"/>
      </rPr>
      <t>30301</t>
    </r>
    <phoneticPr fontId="0" type="noConversion"/>
  </si>
  <si>
    <r>
      <t xml:space="preserve"> </t>
    </r>
    <r>
      <rPr>
        <sz val="11"/>
        <rFont val="仿宋"/>
        <family val="3"/>
        <charset val="134"/>
      </rPr>
      <t xml:space="preserve"> </t>
    </r>
    <r>
      <rPr>
        <sz val="11"/>
        <rFont val="仿宋"/>
        <family val="3"/>
        <charset val="134"/>
      </rPr>
      <t>30302</t>
    </r>
    <phoneticPr fontId="0" type="noConversion"/>
  </si>
  <si>
    <r>
      <t xml:space="preserve"> </t>
    </r>
    <r>
      <rPr>
        <sz val="11"/>
        <rFont val="仿宋"/>
        <family val="3"/>
        <charset val="134"/>
      </rPr>
      <t xml:space="preserve"> </t>
    </r>
    <r>
      <rPr>
        <sz val="11"/>
        <rFont val="仿宋"/>
        <family val="3"/>
        <charset val="134"/>
      </rPr>
      <t>30303</t>
    </r>
    <phoneticPr fontId="0" type="noConversion"/>
  </si>
  <si>
    <r>
      <t xml:space="preserve"> </t>
    </r>
    <r>
      <rPr>
        <sz val="11"/>
        <rFont val="仿宋"/>
        <family val="3"/>
        <charset val="134"/>
      </rPr>
      <t xml:space="preserve"> </t>
    </r>
    <r>
      <rPr>
        <sz val="11"/>
        <rFont val="仿宋"/>
        <family val="3"/>
        <charset val="134"/>
      </rPr>
      <t>30304</t>
    </r>
    <phoneticPr fontId="0" type="noConversion"/>
  </si>
  <si>
    <r>
      <t xml:space="preserve"> </t>
    </r>
    <r>
      <rPr>
        <sz val="11"/>
        <rFont val="仿宋"/>
        <family val="3"/>
        <charset val="134"/>
      </rPr>
      <t xml:space="preserve"> </t>
    </r>
    <r>
      <rPr>
        <sz val="11"/>
        <rFont val="仿宋"/>
        <family val="3"/>
        <charset val="134"/>
      </rPr>
      <t>30305</t>
    </r>
    <phoneticPr fontId="0" type="noConversion"/>
  </si>
  <si>
    <r>
      <t xml:space="preserve"> </t>
    </r>
    <r>
      <rPr>
        <sz val="11"/>
        <rFont val="仿宋"/>
        <family val="3"/>
        <charset val="134"/>
      </rPr>
      <t xml:space="preserve"> </t>
    </r>
    <r>
      <rPr>
        <sz val="11"/>
        <rFont val="仿宋"/>
        <family val="3"/>
        <charset val="134"/>
      </rPr>
      <t>30306</t>
    </r>
    <phoneticPr fontId="0" type="noConversion"/>
  </si>
  <si>
    <r>
      <t xml:space="preserve"> </t>
    </r>
    <r>
      <rPr>
        <sz val="11"/>
        <rFont val="仿宋"/>
        <family val="3"/>
        <charset val="134"/>
      </rPr>
      <t xml:space="preserve"> </t>
    </r>
    <r>
      <rPr>
        <sz val="11"/>
        <rFont val="仿宋"/>
        <family val="3"/>
        <charset val="134"/>
      </rPr>
      <t>30307</t>
    </r>
    <phoneticPr fontId="0" type="noConversion"/>
  </si>
  <si>
    <r>
      <t xml:space="preserve"> </t>
    </r>
    <r>
      <rPr>
        <sz val="11"/>
        <rFont val="仿宋"/>
        <family val="3"/>
        <charset val="134"/>
      </rPr>
      <t xml:space="preserve"> </t>
    </r>
    <r>
      <rPr>
        <sz val="11"/>
        <rFont val="仿宋"/>
        <family val="3"/>
        <charset val="134"/>
      </rPr>
      <t>30308</t>
    </r>
    <phoneticPr fontId="0" type="noConversion"/>
  </si>
  <si>
    <r>
      <t xml:space="preserve"> </t>
    </r>
    <r>
      <rPr>
        <sz val="11"/>
        <rFont val="仿宋"/>
        <family val="3"/>
        <charset val="134"/>
      </rPr>
      <t xml:space="preserve"> </t>
    </r>
    <r>
      <rPr>
        <sz val="11"/>
        <rFont val="仿宋"/>
        <family val="3"/>
        <charset val="134"/>
      </rPr>
      <t>30309</t>
    </r>
    <phoneticPr fontId="0" type="noConversion"/>
  </si>
  <si>
    <r>
      <t xml:space="preserve"> </t>
    </r>
    <r>
      <rPr>
        <sz val="11"/>
        <rFont val="仿宋"/>
        <family val="3"/>
        <charset val="134"/>
      </rPr>
      <t xml:space="preserve"> </t>
    </r>
    <r>
      <rPr>
        <sz val="11"/>
        <rFont val="仿宋"/>
        <family val="3"/>
        <charset val="134"/>
      </rPr>
      <t>30310</t>
    </r>
    <phoneticPr fontId="0" type="noConversion"/>
  </si>
  <si>
    <r>
      <t xml:space="preserve"> </t>
    </r>
    <r>
      <rPr>
        <sz val="11"/>
        <rFont val="仿宋"/>
        <family val="3"/>
        <charset val="134"/>
      </rPr>
      <t xml:space="preserve"> </t>
    </r>
    <r>
      <rPr>
        <sz val="11"/>
        <rFont val="仿宋"/>
        <family val="3"/>
        <charset val="134"/>
      </rPr>
      <t>30311</t>
    </r>
    <phoneticPr fontId="0" type="noConversion"/>
  </si>
  <si>
    <r>
      <t xml:space="preserve"> </t>
    </r>
    <r>
      <rPr>
        <sz val="11"/>
        <rFont val="仿宋"/>
        <family val="3"/>
        <charset val="134"/>
      </rPr>
      <t xml:space="preserve"> </t>
    </r>
    <r>
      <rPr>
        <sz val="11"/>
        <rFont val="仿宋"/>
        <family val="3"/>
        <charset val="134"/>
      </rPr>
      <t>30312</t>
    </r>
    <phoneticPr fontId="0" type="noConversion"/>
  </si>
  <si>
    <r>
      <t xml:space="preserve"> </t>
    </r>
    <r>
      <rPr>
        <sz val="11"/>
        <rFont val="仿宋"/>
        <family val="3"/>
        <charset val="134"/>
      </rPr>
      <t xml:space="preserve"> </t>
    </r>
    <r>
      <rPr>
        <sz val="11"/>
        <rFont val="仿宋"/>
        <family val="3"/>
        <charset val="134"/>
      </rPr>
      <t>30313</t>
    </r>
    <phoneticPr fontId="0" type="noConversion"/>
  </si>
  <si>
    <r>
      <t xml:space="preserve"> </t>
    </r>
    <r>
      <rPr>
        <sz val="11"/>
        <rFont val="仿宋"/>
        <family val="3"/>
        <charset val="134"/>
      </rPr>
      <t xml:space="preserve"> </t>
    </r>
    <r>
      <rPr>
        <sz val="11"/>
        <rFont val="仿宋"/>
        <family val="3"/>
        <charset val="134"/>
      </rPr>
      <t>30314</t>
    </r>
    <phoneticPr fontId="0" type="noConversion"/>
  </si>
  <si>
    <r>
      <t xml:space="preserve"> </t>
    </r>
    <r>
      <rPr>
        <sz val="11"/>
        <rFont val="仿宋"/>
        <family val="3"/>
        <charset val="134"/>
      </rPr>
      <t xml:space="preserve"> </t>
    </r>
    <r>
      <rPr>
        <sz val="11"/>
        <rFont val="仿宋"/>
        <family val="3"/>
        <charset val="134"/>
      </rPr>
      <t>30315</t>
    </r>
    <phoneticPr fontId="0" type="noConversion"/>
  </si>
  <si>
    <r>
      <t xml:space="preserve"> </t>
    </r>
    <r>
      <rPr>
        <sz val="11"/>
        <rFont val="仿宋"/>
        <family val="3"/>
        <charset val="134"/>
      </rPr>
      <t xml:space="preserve"> </t>
    </r>
    <r>
      <rPr>
        <sz val="11"/>
        <rFont val="仿宋"/>
        <family val="3"/>
        <charset val="134"/>
      </rPr>
      <t>30399</t>
    </r>
    <phoneticPr fontId="0" type="noConversion"/>
  </si>
  <si>
    <r>
      <t xml:space="preserve"> </t>
    </r>
    <r>
      <rPr>
        <sz val="11"/>
        <rFont val="仿宋"/>
        <family val="3"/>
        <charset val="134"/>
      </rPr>
      <t xml:space="preserve"> </t>
    </r>
    <r>
      <rPr>
        <sz val="11"/>
        <rFont val="仿宋"/>
        <family val="3"/>
        <charset val="134"/>
      </rPr>
      <t>30201</t>
    </r>
    <phoneticPr fontId="0" type="noConversion"/>
  </si>
  <si>
    <r>
      <t xml:space="preserve"> </t>
    </r>
    <r>
      <rPr>
        <sz val="11"/>
        <rFont val="仿宋"/>
        <family val="3"/>
        <charset val="134"/>
      </rPr>
      <t xml:space="preserve"> </t>
    </r>
    <r>
      <rPr>
        <sz val="11"/>
        <rFont val="仿宋"/>
        <family val="3"/>
        <charset val="134"/>
      </rPr>
      <t>30202</t>
    </r>
    <phoneticPr fontId="0" type="noConversion"/>
  </si>
  <si>
    <r>
      <t xml:space="preserve"> </t>
    </r>
    <r>
      <rPr>
        <sz val="11"/>
        <rFont val="仿宋"/>
        <family val="3"/>
        <charset val="134"/>
      </rPr>
      <t xml:space="preserve"> </t>
    </r>
    <r>
      <rPr>
        <sz val="11"/>
        <rFont val="仿宋"/>
        <family val="3"/>
        <charset val="134"/>
      </rPr>
      <t>30203</t>
    </r>
    <phoneticPr fontId="0" type="noConversion"/>
  </si>
  <si>
    <r>
      <t xml:space="preserve"> </t>
    </r>
    <r>
      <rPr>
        <sz val="11"/>
        <rFont val="仿宋"/>
        <family val="3"/>
        <charset val="134"/>
      </rPr>
      <t xml:space="preserve"> </t>
    </r>
    <r>
      <rPr>
        <sz val="11"/>
        <rFont val="仿宋"/>
        <family val="3"/>
        <charset val="134"/>
      </rPr>
      <t>30204</t>
    </r>
    <phoneticPr fontId="0" type="noConversion"/>
  </si>
  <si>
    <r>
      <t xml:space="preserve"> </t>
    </r>
    <r>
      <rPr>
        <sz val="11"/>
        <rFont val="仿宋"/>
        <family val="3"/>
        <charset val="134"/>
      </rPr>
      <t xml:space="preserve"> </t>
    </r>
    <r>
      <rPr>
        <sz val="11"/>
        <rFont val="仿宋"/>
        <family val="3"/>
        <charset val="134"/>
      </rPr>
      <t>30205</t>
    </r>
    <phoneticPr fontId="0" type="noConversion"/>
  </si>
  <si>
    <r>
      <t xml:space="preserve"> </t>
    </r>
    <r>
      <rPr>
        <sz val="11"/>
        <rFont val="仿宋"/>
        <family val="3"/>
        <charset val="134"/>
      </rPr>
      <t xml:space="preserve"> </t>
    </r>
    <r>
      <rPr>
        <sz val="11"/>
        <rFont val="仿宋"/>
        <family val="3"/>
        <charset val="134"/>
      </rPr>
      <t>30206</t>
    </r>
    <phoneticPr fontId="0" type="noConversion"/>
  </si>
  <si>
    <t xml:space="preserve">  30207</t>
    <phoneticPr fontId="0" type="noConversion"/>
  </si>
  <si>
    <r>
      <t xml:space="preserve"> </t>
    </r>
    <r>
      <rPr>
        <sz val="11"/>
        <rFont val="仿宋"/>
        <family val="3"/>
        <charset val="134"/>
      </rPr>
      <t xml:space="preserve"> </t>
    </r>
    <r>
      <rPr>
        <sz val="11"/>
        <rFont val="仿宋"/>
        <family val="3"/>
        <charset val="134"/>
      </rPr>
      <t>30208</t>
    </r>
    <phoneticPr fontId="0" type="noConversion"/>
  </si>
  <si>
    <r>
      <t xml:space="preserve"> </t>
    </r>
    <r>
      <rPr>
        <sz val="11"/>
        <rFont val="仿宋"/>
        <family val="3"/>
        <charset val="134"/>
      </rPr>
      <t xml:space="preserve"> </t>
    </r>
    <r>
      <rPr>
        <sz val="11"/>
        <rFont val="仿宋"/>
        <family val="3"/>
        <charset val="134"/>
      </rPr>
      <t>30209</t>
    </r>
    <phoneticPr fontId="0" type="noConversion"/>
  </si>
  <si>
    <r>
      <t xml:space="preserve"> </t>
    </r>
    <r>
      <rPr>
        <sz val="11"/>
        <rFont val="仿宋"/>
        <family val="3"/>
        <charset val="134"/>
      </rPr>
      <t xml:space="preserve"> </t>
    </r>
    <r>
      <rPr>
        <sz val="11"/>
        <rFont val="仿宋"/>
        <family val="3"/>
        <charset val="134"/>
      </rPr>
      <t>30211</t>
    </r>
    <phoneticPr fontId="0" type="noConversion"/>
  </si>
  <si>
    <r>
      <t xml:space="preserve"> </t>
    </r>
    <r>
      <rPr>
        <sz val="11"/>
        <rFont val="仿宋"/>
        <family val="3"/>
        <charset val="134"/>
      </rPr>
      <t xml:space="preserve"> </t>
    </r>
    <r>
      <rPr>
        <sz val="11"/>
        <rFont val="仿宋"/>
        <family val="3"/>
        <charset val="134"/>
      </rPr>
      <t>30212</t>
    </r>
    <phoneticPr fontId="0" type="noConversion"/>
  </si>
  <si>
    <r>
      <t xml:space="preserve"> </t>
    </r>
    <r>
      <rPr>
        <sz val="11"/>
        <rFont val="仿宋"/>
        <family val="3"/>
        <charset val="134"/>
      </rPr>
      <t xml:space="preserve"> </t>
    </r>
    <r>
      <rPr>
        <sz val="11"/>
        <rFont val="仿宋"/>
        <family val="3"/>
        <charset val="134"/>
      </rPr>
      <t>30213</t>
    </r>
    <phoneticPr fontId="0" type="noConversion"/>
  </si>
  <si>
    <r>
      <t xml:space="preserve"> </t>
    </r>
    <r>
      <rPr>
        <sz val="11"/>
        <rFont val="仿宋"/>
        <family val="3"/>
        <charset val="134"/>
      </rPr>
      <t xml:space="preserve"> </t>
    </r>
    <r>
      <rPr>
        <sz val="11"/>
        <rFont val="仿宋"/>
        <family val="3"/>
        <charset val="134"/>
      </rPr>
      <t>30214</t>
    </r>
    <phoneticPr fontId="0" type="noConversion"/>
  </si>
  <si>
    <r>
      <t xml:space="preserve"> </t>
    </r>
    <r>
      <rPr>
        <sz val="11"/>
        <rFont val="仿宋"/>
        <family val="3"/>
        <charset val="134"/>
      </rPr>
      <t xml:space="preserve"> </t>
    </r>
    <r>
      <rPr>
        <sz val="11"/>
        <rFont val="仿宋"/>
        <family val="3"/>
        <charset val="134"/>
      </rPr>
      <t>30215</t>
    </r>
    <phoneticPr fontId="0" type="noConversion"/>
  </si>
  <si>
    <r>
      <t xml:space="preserve"> </t>
    </r>
    <r>
      <rPr>
        <sz val="11"/>
        <rFont val="仿宋"/>
        <family val="3"/>
        <charset val="134"/>
      </rPr>
      <t xml:space="preserve"> </t>
    </r>
    <r>
      <rPr>
        <sz val="11"/>
        <rFont val="仿宋"/>
        <family val="3"/>
        <charset val="134"/>
      </rPr>
      <t>30216</t>
    </r>
    <phoneticPr fontId="0" type="noConversion"/>
  </si>
  <si>
    <r>
      <t xml:space="preserve"> </t>
    </r>
    <r>
      <rPr>
        <sz val="11"/>
        <rFont val="仿宋"/>
        <family val="3"/>
        <charset val="134"/>
      </rPr>
      <t xml:space="preserve"> </t>
    </r>
    <r>
      <rPr>
        <sz val="11"/>
        <rFont val="仿宋"/>
        <family val="3"/>
        <charset val="134"/>
      </rPr>
      <t>30217</t>
    </r>
    <phoneticPr fontId="0" type="noConversion"/>
  </si>
  <si>
    <r>
      <t xml:space="preserve"> </t>
    </r>
    <r>
      <rPr>
        <sz val="11"/>
        <rFont val="仿宋"/>
        <family val="3"/>
        <charset val="134"/>
      </rPr>
      <t xml:space="preserve"> </t>
    </r>
    <r>
      <rPr>
        <sz val="11"/>
        <rFont val="仿宋"/>
        <family val="3"/>
        <charset val="134"/>
      </rPr>
      <t>30218</t>
    </r>
    <phoneticPr fontId="0" type="noConversion"/>
  </si>
  <si>
    <r>
      <t xml:space="preserve"> </t>
    </r>
    <r>
      <rPr>
        <sz val="11"/>
        <rFont val="仿宋"/>
        <family val="3"/>
        <charset val="134"/>
      </rPr>
      <t xml:space="preserve"> </t>
    </r>
    <r>
      <rPr>
        <sz val="11"/>
        <rFont val="仿宋"/>
        <family val="3"/>
        <charset val="134"/>
      </rPr>
      <t>30224</t>
    </r>
    <phoneticPr fontId="0" type="noConversion"/>
  </si>
  <si>
    <r>
      <t xml:space="preserve"> </t>
    </r>
    <r>
      <rPr>
        <sz val="11"/>
        <rFont val="仿宋"/>
        <family val="3"/>
        <charset val="134"/>
      </rPr>
      <t xml:space="preserve"> </t>
    </r>
    <r>
      <rPr>
        <sz val="11"/>
        <rFont val="仿宋"/>
        <family val="3"/>
        <charset val="134"/>
      </rPr>
      <t>30225</t>
    </r>
    <phoneticPr fontId="0" type="noConversion"/>
  </si>
  <si>
    <r>
      <t xml:space="preserve"> </t>
    </r>
    <r>
      <rPr>
        <sz val="11"/>
        <rFont val="仿宋"/>
        <family val="3"/>
        <charset val="134"/>
      </rPr>
      <t xml:space="preserve"> </t>
    </r>
    <r>
      <rPr>
        <sz val="11"/>
        <rFont val="仿宋"/>
        <family val="3"/>
        <charset val="134"/>
      </rPr>
      <t>30226</t>
    </r>
    <phoneticPr fontId="0" type="noConversion"/>
  </si>
  <si>
    <r>
      <t xml:space="preserve"> </t>
    </r>
    <r>
      <rPr>
        <sz val="11"/>
        <rFont val="仿宋"/>
        <family val="3"/>
        <charset val="134"/>
      </rPr>
      <t xml:space="preserve"> </t>
    </r>
    <r>
      <rPr>
        <sz val="11"/>
        <rFont val="仿宋"/>
        <family val="3"/>
        <charset val="134"/>
      </rPr>
      <t>30227</t>
    </r>
    <phoneticPr fontId="0" type="noConversion"/>
  </si>
  <si>
    <r>
      <t xml:space="preserve"> </t>
    </r>
    <r>
      <rPr>
        <sz val="11"/>
        <rFont val="仿宋"/>
        <family val="3"/>
        <charset val="134"/>
      </rPr>
      <t xml:space="preserve"> </t>
    </r>
    <r>
      <rPr>
        <sz val="11"/>
        <rFont val="仿宋"/>
        <family val="3"/>
        <charset val="134"/>
      </rPr>
      <t>30228</t>
    </r>
    <phoneticPr fontId="0" type="noConversion"/>
  </si>
  <si>
    <r>
      <t xml:space="preserve"> </t>
    </r>
    <r>
      <rPr>
        <sz val="11"/>
        <rFont val="仿宋"/>
        <family val="3"/>
        <charset val="134"/>
      </rPr>
      <t xml:space="preserve"> </t>
    </r>
    <r>
      <rPr>
        <sz val="11"/>
        <rFont val="仿宋"/>
        <family val="3"/>
        <charset val="134"/>
      </rPr>
      <t>30229</t>
    </r>
    <phoneticPr fontId="0" type="noConversion"/>
  </si>
  <si>
    <r>
      <t xml:space="preserve"> </t>
    </r>
    <r>
      <rPr>
        <sz val="11"/>
        <rFont val="仿宋"/>
        <family val="3"/>
        <charset val="134"/>
      </rPr>
      <t xml:space="preserve"> </t>
    </r>
    <r>
      <rPr>
        <sz val="11"/>
        <rFont val="仿宋"/>
        <family val="3"/>
        <charset val="134"/>
      </rPr>
      <t>30231</t>
    </r>
    <phoneticPr fontId="0" type="noConversion"/>
  </si>
  <si>
    <r>
      <t xml:space="preserve"> </t>
    </r>
    <r>
      <rPr>
        <sz val="11"/>
        <rFont val="仿宋"/>
        <family val="3"/>
        <charset val="134"/>
      </rPr>
      <t xml:space="preserve"> </t>
    </r>
    <r>
      <rPr>
        <sz val="11"/>
        <rFont val="仿宋"/>
        <family val="3"/>
        <charset val="134"/>
      </rPr>
      <t>30239</t>
    </r>
    <phoneticPr fontId="0" type="noConversion"/>
  </si>
  <si>
    <r>
      <t xml:space="preserve"> </t>
    </r>
    <r>
      <rPr>
        <sz val="11"/>
        <rFont val="仿宋"/>
        <family val="3"/>
        <charset val="134"/>
      </rPr>
      <t xml:space="preserve"> </t>
    </r>
    <r>
      <rPr>
        <sz val="11"/>
        <rFont val="仿宋"/>
        <family val="3"/>
        <charset val="134"/>
      </rPr>
      <t>30240</t>
    </r>
    <phoneticPr fontId="0" type="noConversion"/>
  </si>
  <si>
    <r>
      <t xml:space="preserve"> </t>
    </r>
    <r>
      <rPr>
        <sz val="11"/>
        <rFont val="仿宋"/>
        <family val="3"/>
        <charset val="134"/>
      </rPr>
      <t xml:space="preserve"> </t>
    </r>
    <r>
      <rPr>
        <sz val="11"/>
        <rFont val="仿宋"/>
        <family val="3"/>
        <charset val="134"/>
      </rPr>
      <t>30299</t>
    </r>
    <phoneticPr fontId="0" type="noConversion"/>
  </si>
  <si>
    <r>
      <t xml:space="preserve"> </t>
    </r>
    <r>
      <rPr>
        <sz val="11"/>
        <rFont val="仿宋"/>
        <family val="3"/>
        <charset val="134"/>
      </rPr>
      <t xml:space="preserve"> </t>
    </r>
    <r>
      <rPr>
        <sz val="11"/>
        <rFont val="仿宋"/>
        <family val="3"/>
        <charset val="134"/>
      </rPr>
      <t>31001</t>
    </r>
    <phoneticPr fontId="0" type="noConversion"/>
  </si>
  <si>
    <r>
      <t xml:space="preserve"> </t>
    </r>
    <r>
      <rPr>
        <sz val="11"/>
        <rFont val="仿宋"/>
        <family val="3"/>
        <charset val="134"/>
      </rPr>
      <t xml:space="preserve"> </t>
    </r>
    <r>
      <rPr>
        <sz val="11"/>
        <rFont val="仿宋"/>
        <family val="3"/>
        <charset val="134"/>
      </rPr>
      <t>31002</t>
    </r>
    <phoneticPr fontId="0" type="noConversion"/>
  </si>
  <si>
    <r>
      <t xml:space="preserve"> </t>
    </r>
    <r>
      <rPr>
        <sz val="11"/>
        <rFont val="仿宋"/>
        <family val="3"/>
        <charset val="134"/>
      </rPr>
      <t xml:space="preserve"> </t>
    </r>
    <r>
      <rPr>
        <sz val="11"/>
        <rFont val="仿宋"/>
        <family val="3"/>
        <charset val="134"/>
      </rPr>
      <t>31003</t>
    </r>
    <phoneticPr fontId="0" type="noConversion"/>
  </si>
  <si>
    <r>
      <t xml:space="preserve"> </t>
    </r>
    <r>
      <rPr>
        <sz val="11"/>
        <rFont val="仿宋"/>
        <family val="3"/>
        <charset val="134"/>
      </rPr>
      <t xml:space="preserve"> </t>
    </r>
    <r>
      <rPr>
        <sz val="11"/>
        <rFont val="仿宋"/>
        <family val="3"/>
        <charset val="134"/>
      </rPr>
      <t>31005</t>
    </r>
    <phoneticPr fontId="0" type="noConversion"/>
  </si>
  <si>
    <r>
      <t xml:space="preserve"> </t>
    </r>
    <r>
      <rPr>
        <sz val="11"/>
        <rFont val="仿宋"/>
        <family val="3"/>
        <charset val="134"/>
      </rPr>
      <t xml:space="preserve"> </t>
    </r>
    <r>
      <rPr>
        <sz val="11"/>
        <rFont val="仿宋"/>
        <family val="3"/>
        <charset val="134"/>
      </rPr>
      <t>31006</t>
    </r>
    <phoneticPr fontId="0" type="noConversion"/>
  </si>
  <si>
    <r>
      <t xml:space="preserve"> </t>
    </r>
    <r>
      <rPr>
        <sz val="11"/>
        <rFont val="仿宋"/>
        <family val="3"/>
        <charset val="134"/>
      </rPr>
      <t xml:space="preserve"> </t>
    </r>
    <r>
      <rPr>
        <sz val="11"/>
        <rFont val="仿宋"/>
        <family val="3"/>
        <charset val="134"/>
      </rPr>
      <t>31007</t>
    </r>
    <phoneticPr fontId="0" type="noConversion"/>
  </si>
  <si>
    <r>
      <t xml:space="preserve"> </t>
    </r>
    <r>
      <rPr>
        <sz val="11"/>
        <rFont val="仿宋"/>
        <family val="3"/>
        <charset val="134"/>
      </rPr>
      <t xml:space="preserve"> </t>
    </r>
    <r>
      <rPr>
        <sz val="11"/>
        <rFont val="仿宋"/>
        <family val="3"/>
        <charset val="134"/>
      </rPr>
      <t>31008</t>
    </r>
    <phoneticPr fontId="0" type="noConversion"/>
  </si>
  <si>
    <r>
      <t xml:space="preserve"> </t>
    </r>
    <r>
      <rPr>
        <sz val="11"/>
        <rFont val="仿宋"/>
        <family val="3"/>
        <charset val="134"/>
      </rPr>
      <t xml:space="preserve"> </t>
    </r>
    <r>
      <rPr>
        <sz val="11"/>
        <rFont val="仿宋"/>
        <family val="3"/>
        <charset val="134"/>
      </rPr>
      <t>31009</t>
    </r>
    <phoneticPr fontId="0" type="noConversion"/>
  </si>
  <si>
    <r>
      <t xml:space="preserve"> </t>
    </r>
    <r>
      <rPr>
        <sz val="11"/>
        <rFont val="仿宋"/>
        <family val="3"/>
        <charset val="134"/>
      </rPr>
      <t xml:space="preserve"> </t>
    </r>
    <r>
      <rPr>
        <sz val="11"/>
        <rFont val="仿宋"/>
        <family val="3"/>
        <charset val="134"/>
      </rPr>
      <t>31010</t>
    </r>
    <phoneticPr fontId="0" type="noConversion"/>
  </si>
  <si>
    <r>
      <t xml:space="preserve"> </t>
    </r>
    <r>
      <rPr>
        <sz val="11"/>
        <rFont val="仿宋"/>
        <family val="3"/>
        <charset val="134"/>
      </rPr>
      <t xml:space="preserve"> </t>
    </r>
    <r>
      <rPr>
        <sz val="11"/>
        <rFont val="仿宋"/>
        <family val="3"/>
        <charset val="134"/>
      </rPr>
      <t>31011</t>
    </r>
    <phoneticPr fontId="0" type="noConversion"/>
  </si>
  <si>
    <r>
      <t xml:space="preserve"> </t>
    </r>
    <r>
      <rPr>
        <sz val="11"/>
        <rFont val="仿宋"/>
        <family val="3"/>
        <charset val="134"/>
      </rPr>
      <t xml:space="preserve"> </t>
    </r>
    <r>
      <rPr>
        <sz val="11"/>
        <rFont val="仿宋"/>
        <family val="3"/>
        <charset val="134"/>
      </rPr>
      <t>31012</t>
    </r>
    <phoneticPr fontId="0" type="noConversion"/>
  </si>
  <si>
    <r>
      <t xml:space="preserve"> </t>
    </r>
    <r>
      <rPr>
        <sz val="11"/>
        <rFont val="仿宋"/>
        <family val="3"/>
        <charset val="134"/>
      </rPr>
      <t xml:space="preserve"> </t>
    </r>
    <r>
      <rPr>
        <sz val="11"/>
        <rFont val="仿宋"/>
        <family val="3"/>
        <charset val="134"/>
      </rPr>
      <t>31013</t>
    </r>
    <phoneticPr fontId="0" type="noConversion"/>
  </si>
  <si>
    <r>
      <t xml:space="preserve"> </t>
    </r>
    <r>
      <rPr>
        <sz val="11"/>
        <rFont val="仿宋"/>
        <family val="3"/>
        <charset val="134"/>
      </rPr>
      <t xml:space="preserve"> </t>
    </r>
    <r>
      <rPr>
        <sz val="11"/>
        <rFont val="仿宋"/>
        <family val="3"/>
        <charset val="134"/>
      </rPr>
      <t>31019</t>
    </r>
    <phoneticPr fontId="0" type="noConversion"/>
  </si>
  <si>
    <r>
      <t xml:space="preserve"> </t>
    </r>
    <r>
      <rPr>
        <sz val="11"/>
        <rFont val="仿宋"/>
        <family val="3"/>
        <charset val="134"/>
      </rPr>
      <t xml:space="preserve"> </t>
    </r>
    <r>
      <rPr>
        <sz val="11"/>
        <rFont val="仿宋"/>
        <family val="3"/>
        <charset val="134"/>
      </rPr>
      <t>31020</t>
    </r>
    <phoneticPr fontId="0" type="noConversion"/>
  </si>
  <si>
    <r>
      <t xml:space="preserve"> </t>
    </r>
    <r>
      <rPr>
        <sz val="11"/>
        <rFont val="仿宋"/>
        <family val="3"/>
        <charset val="134"/>
      </rPr>
      <t xml:space="preserve"> </t>
    </r>
    <r>
      <rPr>
        <sz val="11"/>
        <rFont val="仿宋"/>
        <family val="3"/>
        <charset val="134"/>
      </rPr>
      <t>31099</t>
    </r>
    <phoneticPr fontId="0" type="noConversion"/>
  </si>
  <si>
    <r>
      <t xml:space="preserve"> </t>
    </r>
    <r>
      <rPr>
        <sz val="11"/>
        <rFont val="仿宋"/>
        <family val="3"/>
        <charset val="134"/>
      </rPr>
      <t xml:space="preserve"> </t>
    </r>
    <r>
      <rPr>
        <sz val="11"/>
        <rFont val="仿宋"/>
        <family val="3"/>
        <charset val="134"/>
      </rPr>
      <t>30401</t>
    </r>
    <phoneticPr fontId="0" type="noConversion"/>
  </si>
  <si>
    <r>
      <t xml:space="preserve"> </t>
    </r>
    <r>
      <rPr>
        <sz val="11"/>
        <rFont val="仿宋"/>
        <family val="3"/>
        <charset val="134"/>
      </rPr>
      <t xml:space="preserve"> </t>
    </r>
    <r>
      <rPr>
        <sz val="11"/>
        <rFont val="仿宋"/>
        <family val="3"/>
        <charset val="134"/>
      </rPr>
      <t>30402</t>
    </r>
    <phoneticPr fontId="0" type="noConversion"/>
  </si>
  <si>
    <r>
      <t xml:space="preserve"> </t>
    </r>
    <r>
      <rPr>
        <sz val="11"/>
        <rFont val="仿宋"/>
        <family val="3"/>
        <charset val="134"/>
      </rPr>
      <t xml:space="preserve"> </t>
    </r>
    <r>
      <rPr>
        <sz val="11"/>
        <rFont val="仿宋"/>
        <family val="3"/>
        <charset val="134"/>
      </rPr>
      <t>30403</t>
    </r>
    <phoneticPr fontId="0" type="noConversion"/>
  </si>
  <si>
    <r>
      <t xml:space="preserve"> </t>
    </r>
    <r>
      <rPr>
        <sz val="11"/>
        <rFont val="仿宋"/>
        <family val="3"/>
        <charset val="134"/>
      </rPr>
      <t xml:space="preserve"> </t>
    </r>
    <r>
      <rPr>
        <sz val="11"/>
        <rFont val="仿宋"/>
        <family val="3"/>
        <charset val="134"/>
      </rPr>
      <t>30499</t>
    </r>
    <phoneticPr fontId="0" type="noConversion"/>
  </si>
  <si>
    <r>
      <t xml:space="preserve"> </t>
    </r>
    <r>
      <rPr>
        <sz val="11"/>
        <rFont val="仿宋"/>
        <family val="3"/>
        <charset val="134"/>
      </rPr>
      <t xml:space="preserve"> </t>
    </r>
    <r>
      <rPr>
        <sz val="11"/>
        <rFont val="仿宋"/>
        <family val="3"/>
        <charset val="134"/>
      </rPr>
      <t>30701</t>
    </r>
    <phoneticPr fontId="0" type="noConversion"/>
  </si>
  <si>
    <r>
      <t xml:space="preserve"> </t>
    </r>
    <r>
      <rPr>
        <sz val="11"/>
        <rFont val="仿宋"/>
        <family val="3"/>
        <charset val="134"/>
      </rPr>
      <t xml:space="preserve"> </t>
    </r>
    <r>
      <rPr>
        <sz val="11"/>
        <rFont val="仿宋"/>
        <family val="3"/>
        <charset val="134"/>
      </rPr>
      <t>30707</t>
    </r>
    <phoneticPr fontId="0" type="noConversion"/>
  </si>
  <si>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</si>
  <si>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</si>
  <si>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</si>
  <si>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</si>
  <si>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</si>
  <si>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</si>
  <si>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</si>
  <si>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</si>
  <si>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</si>
  <si>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</si>
  <si>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</si>
  <si>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</si>
  <si>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</si>
  <si>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</si>
  <si>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</si>
  <si>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</si>
  <si>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</si>
  <si>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</si>
  <si>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</si>
  <si>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</si>
  <si>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</si>
  <si>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</si>
  <si>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</si>
  <si>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</si>
  <si>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</si>
  <si>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</si>
  <si>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</si>
  <si>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</si>
  <si>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</si>
  <si>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</si>
  <si>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</si>
  <si>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</si>
  <si>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</si>
  <si>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</si>
  <si>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</si>
  <si>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</si>
  <si>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</si>
  <si>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</si>
  <si>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对企事业单位的补贴</t>
  </si>
  <si>
    <t xml:space="preserve">  企业政策性补贴</t>
  </si>
  <si>
    <t xml:space="preserve">  事业单位补贴</t>
  </si>
  <si>
    <t xml:space="preserve">  财政贴息</t>
  </si>
  <si>
    <t xml:space="preserve">  其他对企事业单位的补贴</t>
  </si>
  <si>
    <t>债务利息支出</t>
  </si>
  <si>
    <t xml:space="preserve">  国内债务付息</t>
  </si>
  <si>
    <t xml:space="preserve">  国外债务付息</t>
  </si>
  <si>
    <t xml:space="preserve">  赠与</t>
  </si>
  <si>
    <t>南岸区农业委员会2017年政府性基金预算财政拨款收入支出决算表</t>
    <phoneticPr fontId="0" type="noConversion"/>
  </si>
  <si>
    <t>南岸区农业委员会2017年部门决算相关信息统计表</t>
    <phoneticPr fontId="0" type="noConversion"/>
  </si>
  <si>
    <t>南岸区农业委员会2017年一般公共预算财政拨款           基本支出决算表</t>
    <phoneticPr fontId="0" type="noConversion"/>
  </si>
</sst>
</file>

<file path=xl/styles.xml><?xml version="1.0" encoding="utf-8"?>
<styleSheet xmlns="http://schemas.openxmlformats.org/spreadsheetml/2006/main">
  <numFmts count="3">
    <numFmt numFmtId="176" formatCode="0.00_);[Red]\(0.00\)"/>
    <numFmt numFmtId="177" formatCode=";;"/>
    <numFmt numFmtId="178" formatCode="0.00_ "/>
  </numFmts>
  <fonts count="25">
    <font>
      <sz val="9"/>
      <name val="宋体"/>
      <charset val="134"/>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2"/>
      <name val="宋体"/>
      <charset val="134"/>
    </font>
    <font>
      <sz val="21"/>
      <name val="华文中宋"/>
      <charset val="134"/>
    </font>
    <font>
      <sz val="11"/>
      <name val="黑体"/>
      <charset val="134"/>
    </font>
    <font>
      <sz val="12"/>
      <color rgb="FF000000"/>
      <name val="宋体"/>
      <charset val="134"/>
    </font>
    <font>
      <sz val="12"/>
      <color rgb="FF000000"/>
      <name val="仿宋"/>
      <charset val="134"/>
    </font>
    <font>
      <sz val="20"/>
      <name val="华文中宋"/>
      <charset val="134"/>
    </font>
    <font>
      <sz val="12"/>
      <name val="仿宋"/>
      <charset val="134"/>
    </font>
    <font>
      <sz val="12"/>
      <name val="黑体"/>
      <charset val="134"/>
    </font>
    <font>
      <b/>
      <sz val="12"/>
      <name val="楷体_GB2312"/>
      <family val="3"/>
      <charset val="134"/>
    </font>
    <font>
      <sz val="11"/>
      <name val="宋体"/>
      <family val="3"/>
      <charset val="134"/>
    </font>
    <font>
      <b/>
      <sz val="11"/>
      <name val="宋体"/>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rgb="FF000000"/>
      <name val="仿宋"/>
      <family val="3"/>
      <charset val="134"/>
    </font>
    <font>
      <sz val="11"/>
      <name val="仿宋"/>
      <family val="3"/>
      <charset val="134"/>
    </font>
    <font>
      <sz val="11"/>
      <name val="黑体"/>
      <family val="3"/>
      <charset val="134"/>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149">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horizontal="right" vertical="center" shrinkToFit="1"/>
    </xf>
    <xf numFmtId="40" fontId="2" fillId="0" borderId="6" xfId="1" applyNumberFormat="1" applyFont="1" applyBorder="1" applyAlignment="1">
      <alignment shrinkToFit="1"/>
    </xf>
    <xf numFmtId="40" fontId="2" fillId="0" borderId="7" xfId="1" applyNumberFormat="1" applyFont="1" applyBorder="1" applyAlignment="1">
      <alignment horizontal="right" shrinkToFit="1"/>
    </xf>
    <xf numFmtId="40" fontId="2" fillId="0" borderId="8" xfId="1" applyNumberFormat="1" applyFont="1" applyBorder="1" applyAlignment="1">
      <alignment horizontal="right" vertical="center" shrinkToFit="1"/>
    </xf>
    <xf numFmtId="40" fontId="2" fillId="0" borderId="10"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12" xfId="1" applyFont="1" applyBorder="1" applyAlignment="1">
      <alignment horizontal="center" vertical="center" shrinkToFit="1"/>
    </xf>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40" fontId="2" fillId="0" borderId="13" xfId="1" applyNumberFormat="1" applyFont="1" applyBorder="1" applyAlignment="1">
      <alignment horizontal="left" vertical="center" shrinkToFit="1"/>
    </xf>
    <xf numFmtId="40" fontId="4" fillId="0" borderId="14" xfId="1" applyNumberFormat="1" applyFont="1" applyBorder="1" applyAlignment="1">
      <alignment horizontal="right" vertical="center" shrinkToFit="1"/>
    </xf>
    <xf numFmtId="40" fontId="2" fillId="0" borderId="15" xfId="1" applyNumberFormat="1" applyFont="1" applyBorder="1" applyAlignment="1">
      <alignment horizontal="left" vertical="center" shrinkToFit="1"/>
    </xf>
    <xf numFmtId="0" fontId="1" fillId="0" borderId="16" xfId="1" applyFont="1" applyBorder="1" applyAlignment="1"/>
    <xf numFmtId="40" fontId="2" fillId="0" borderId="17" xfId="1" applyNumberFormat="1" applyFont="1" applyBorder="1" applyAlignment="1">
      <alignment horizontal="left" vertical="center" shrinkToFit="1"/>
    </xf>
    <xf numFmtId="0" fontId="7" fillId="0" borderId="0" xfId="0" applyFont="1" applyAlignment="1"/>
    <xf numFmtId="0" fontId="7" fillId="0" borderId="0" xfId="0" applyFont="1" applyAlignment="1">
      <alignment horizontal="center"/>
    </xf>
    <xf numFmtId="0" fontId="8" fillId="0" borderId="0" xfId="1" applyFont="1" applyAlignment="1">
      <alignment horizontal="center" vertical="center"/>
    </xf>
    <xf numFmtId="0" fontId="9" fillId="0" borderId="19"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20" xfId="1" applyNumberFormat="1" applyFont="1" applyBorder="1" applyAlignment="1">
      <alignment horizontal="center" vertical="center" shrinkToFit="1"/>
    </xf>
    <xf numFmtId="40" fontId="2" fillId="0" borderId="21" xfId="1" applyNumberFormat="1" applyFont="1" applyBorder="1" applyAlignment="1">
      <alignment horizontal="center" vertical="center" shrinkToFit="1"/>
    </xf>
    <xf numFmtId="4" fontId="2" fillId="0" borderId="22" xfId="0" applyNumberFormat="1" applyFont="1" applyBorder="1" applyAlignment="1">
      <alignment horizontal="right" vertical="center" shrinkToFit="1"/>
    </xf>
    <xf numFmtId="0" fontId="2" fillId="0" borderId="23"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center"/>
    </xf>
    <xf numFmtId="0" fontId="3" fillId="0" borderId="24" xfId="0" applyFont="1" applyBorder="1" applyAlignment="1">
      <alignment horizontal="center" vertical="center"/>
    </xf>
    <xf numFmtId="0" fontId="3" fillId="0" borderId="25" xfId="0" applyFont="1" applyBorder="1" applyAlignment="1">
      <alignment horizontal="center" vertical="center" wrapText="1"/>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11" fillId="0" borderId="0" xfId="0" applyFont="1" applyAlignment="1"/>
    <xf numFmtId="0" fontId="7" fillId="0" borderId="28"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horizontal="centerContinuous"/>
    </xf>
    <xf numFmtId="0" fontId="9" fillId="0" borderId="29" xfId="0" applyFont="1" applyBorder="1" applyAlignment="1">
      <alignment horizontal="center" vertical="center"/>
    </xf>
    <xf numFmtId="4" fontId="2" fillId="0" borderId="30" xfId="0" applyNumberFormat="1" applyFont="1" applyBorder="1" applyAlignment="1">
      <alignment vertical="center" shrinkToFit="1"/>
    </xf>
    <xf numFmtId="0" fontId="2" fillId="0" borderId="31" xfId="0" applyFont="1" applyBorder="1" applyAlignment="1">
      <alignment vertical="center" shrinkToFit="1"/>
    </xf>
    <xf numFmtId="40" fontId="4" fillId="0" borderId="32" xfId="1" applyNumberFormat="1" applyFont="1" applyBorder="1" applyAlignment="1">
      <alignment vertical="center" shrinkToFit="1"/>
    </xf>
    <xf numFmtId="4" fontId="4" fillId="0" borderId="33" xfId="0" applyNumberFormat="1"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xf>
    <xf numFmtId="176" fontId="2" fillId="0" borderId="0" xfId="1" applyNumberFormat="1" applyFont="1" applyAlignment="1">
      <alignment horizontal="righ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1"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0" fillId="0" borderId="0" xfId="0" applyFont="1" applyAlignment="1"/>
    <xf numFmtId="0" fontId="16" fillId="0" borderId="34" xfId="0" applyFont="1" applyBorder="1" applyAlignment="1">
      <alignment horizontal="center" vertical="center" shrinkToFit="1"/>
    </xf>
    <xf numFmtId="0" fontId="17" fillId="0" borderId="35" xfId="0" applyFont="1" applyBorder="1" applyAlignment="1">
      <alignment horizontal="left" vertical="center" shrinkToFit="1"/>
    </xf>
    <xf numFmtId="0" fontId="16" fillId="0" borderId="37" xfId="0" applyFont="1" applyBorder="1" applyAlignment="1">
      <alignment horizontal="left" vertical="center" shrinkToFit="1"/>
    </xf>
    <xf numFmtId="0" fontId="17" fillId="0" borderId="40" xfId="0" applyFont="1" applyBorder="1" applyAlignment="1">
      <alignment horizontal="center" vertical="center" shrinkToFit="1"/>
    </xf>
    <xf numFmtId="0" fontId="12" fillId="0" borderId="0" xfId="0" applyFont="1" applyAlignment="1">
      <alignment horizontal="left" vertical="center"/>
    </xf>
    <xf numFmtId="0" fontId="0" fillId="0" borderId="0" xfId="0" applyAlignment="1">
      <alignment horizontal="left" vertical="center"/>
    </xf>
    <xf numFmtId="0" fontId="20" fillId="0" borderId="0" xfId="0" applyFont="1" applyAlignment="1">
      <alignment vertical="center"/>
    </xf>
    <xf numFmtId="0" fontId="2" fillId="0" borderId="23" xfId="0" applyFont="1" applyBorder="1" applyAlignment="1">
      <alignment horizontal="left" vertical="center" shrinkToFit="1"/>
    </xf>
    <xf numFmtId="0" fontId="21" fillId="0" borderId="0" xfId="0" applyFont="1" applyAlignment="1">
      <alignment vertical="center"/>
    </xf>
    <xf numFmtId="0" fontId="1" fillId="0" borderId="71" xfId="1" applyFont="1" applyBorder="1" applyAlignment="1"/>
    <xf numFmtId="40" fontId="2" fillId="0" borderId="71" xfId="1" applyNumberFormat="1" applyFont="1" applyBorder="1" applyAlignment="1">
      <alignment horizontal="right" vertical="center" shrinkToFit="1"/>
    </xf>
    <xf numFmtId="0" fontId="22" fillId="0" borderId="71" xfId="0" applyFont="1" applyBorder="1" applyAlignment="1">
      <alignment horizontal="left" vertical="center" shrinkToFit="1"/>
    </xf>
    <xf numFmtId="40" fontId="22" fillId="0" borderId="9" xfId="1" applyNumberFormat="1" applyFont="1" applyBorder="1" applyAlignment="1">
      <alignment horizontal="right" vertical="center" shrinkToFit="1"/>
    </xf>
    <xf numFmtId="40" fontId="23" fillId="0" borderId="4" xfId="1" applyNumberFormat="1" applyFont="1" applyBorder="1" applyAlignment="1">
      <alignment horizontal="right" vertical="center" shrinkToFit="1"/>
    </xf>
    <xf numFmtId="40" fontId="22" fillId="0" borderId="8" xfId="1" applyNumberFormat="1" applyFont="1" applyBorder="1" applyAlignment="1">
      <alignment horizontal="right" vertical="center" shrinkToFit="1"/>
    </xf>
    <xf numFmtId="40" fontId="22" fillId="0" borderId="11" xfId="1" applyNumberFormat="1" applyFont="1" applyBorder="1" applyAlignment="1">
      <alignment horizontal="right" vertical="center" shrinkToFit="1"/>
    </xf>
    <xf numFmtId="4" fontId="2" fillId="0" borderId="71" xfId="0" applyNumberFormat="1" applyFont="1" applyBorder="1" applyAlignment="1">
      <alignment horizontal="right" vertical="center" shrinkToFit="1"/>
    </xf>
    <xf numFmtId="4" fontId="2" fillId="0" borderId="71" xfId="0" applyNumberFormat="1" applyFont="1" applyBorder="1" applyAlignment="1">
      <alignment vertical="center" shrinkToFit="1"/>
    </xf>
    <xf numFmtId="0" fontId="2" fillId="0" borderId="71" xfId="0" applyFont="1" applyBorder="1" applyAlignment="1">
      <alignment vertical="center" shrinkToFit="1"/>
    </xf>
    <xf numFmtId="0" fontId="2" fillId="0" borderId="71" xfId="0" applyFont="1" applyBorder="1" applyAlignment="1">
      <alignment horizontal="left" vertical="center" shrinkToFit="1"/>
    </xf>
    <xf numFmtId="0" fontId="2" fillId="0" borderId="71" xfId="0" applyFont="1" applyBorder="1" applyAlignment="1">
      <alignment horizontal="left" vertical="center"/>
    </xf>
    <xf numFmtId="40" fontId="4" fillId="0" borderId="71" xfId="1" applyNumberFormat="1" applyFont="1" applyBorder="1" applyAlignment="1">
      <alignment vertical="center" shrinkToFit="1"/>
    </xf>
    <xf numFmtId="0" fontId="4" fillId="0" borderId="66" xfId="1" applyFont="1" applyBorder="1" applyAlignment="1">
      <alignment horizontal="left" vertical="center" shrinkToFit="1"/>
    </xf>
    <xf numFmtId="0" fontId="4" fillId="0" borderId="71" xfId="1" applyFont="1" applyBorder="1" applyAlignment="1">
      <alignment horizontal="left" vertical="center" shrinkToFit="1"/>
    </xf>
    <xf numFmtId="178" fontId="23" fillId="0" borderId="71" xfId="0" applyNumberFormat="1" applyFont="1" applyBorder="1" applyAlignment="1">
      <alignment horizontal="right" vertical="center"/>
    </xf>
    <xf numFmtId="4" fontId="4" fillId="0" borderId="71" xfId="0" applyNumberFormat="1" applyFont="1" applyBorder="1" applyAlignment="1">
      <alignment vertical="center"/>
    </xf>
    <xf numFmtId="0" fontId="7" fillId="0" borderId="71" xfId="0" applyFont="1" applyBorder="1" applyAlignment="1">
      <alignment vertical="center"/>
    </xf>
    <xf numFmtId="0" fontId="4" fillId="0" borderId="71" xfId="0" applyFont="1" applyBorder="1" applyAlignment="1">
      <alignment horizontal="left" vertical="center"/>
    </xf>
    <xf numFmtId="0" fontId="4" fillId="0" borderId="18" xfId="0" applyFont="1" applyBorder="1" applyAlignment="1">
      <alignment horizontal="left" vertical="center" shrinkToFit="1"/>
    </xf>
    <xf numFmtId="4" fontId="23" fillId="0" borderId="36" xfId="0" applyNumberFormat="1" applyFont="1" applyBorder="1" applyAlignment="1">
      <alignment horizontal="right" vertical="center" shrinkToFit="1"/>
    </xf>
    <xf numFmtId="0" fontId="23" fillId="0" borderId="38" xfId="0" applyFont="1" applyBorder="1" applyAlignment="1">
      <alignment horizontal="right" vertical="center" shrinkToFit="1"/>
    </xf>
    <xf numFmtId="0" fontId="23" fillId="0" borderId="34" xfId="0" applyFont="1" applyBorder="1" applyAlignment="1">
      <alignment horizontal="center" vertical="center" shrinkToFit="1"/>
    </xf>
    <xf numFmtId="3" fontId="23" fillId="0" borderId="39" xfId="0" applyNumberFormat="1" applyFont="1" applyBorder="1" applyAlignment="1">
      <alignment horizontal="right" vertical="center" shrinkToFit="1"/>
    </xf>
    <xf numFmtId="0" fontId="23" fillId="0" borderId="37" xfId="0" applyFont="1" applyBorder="1" applyAlignment="1">
      <alignment horizontal="left" vertical="center" shrinkToFit="1"/>
    </xf>
    <xf numFmtId="0" fontId="18" fillId="0" borderId="0" xfId="1" applyFont="1" applyAlignment="1">
      <alignment horizontal="center" vertical="center"/>
    </xf>
    <xf numFmtId="0" fontId="19" fillId="0" borderId="0" xfId="1" applyFont="1" applyAlignment="1">
      <alignment horizontal="center" vertical="center"/>
    </xf>
    <xf numFmtId="40" fontId="3" fillId="0" borderId="42" xfId="1" applyNumberFormat="1" applyFont="1" applyBorder="1" applyAlignment="1">
      <alignment horizontal="center" vertical="center" shrinkToFit="1"/>
    </xf>
    <xf numFmtId="40" fontId="3" fillId="0" borderId="41" xfId="1" applyNumberFormat="1" applyFont="1" applyBorder="1" applyAlignment="1">
      <alignment horizontal="center" vertical="center" shrinkToFit="1"/>
    </xf>
    <xf numFmtId="0" fontId="2" fillId="0" borderId="43" xfId="0" applyFont="1" applyBorder="1" applyAlignment="1">
      <alignment horizontal="center" vertical="center" shrinkToFit="1"/>
    </xf>
    <xf numFmtId="0" fontId="3" fillId="0" borderId="44" xfId="0" applyFont="1" applyBorder="1" applyAlignment="1">
      <alignment horizontal="center" vertical="center" wrapText="1" shrinkToFit="1"/>
    </xf>
    <xf numFmtId="0" fontId="3" fillId="0" borderId="47"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3" fillId="0" borderId="45" xfId="0" applyFont="1" applyBorder="1" applyAlignment="1">
      <alignment horizontal="center" vertical="center" wrapText="1" shrinkToFit="1"/>
    </xf>
    <xf numFmtId="0" fontId="3" fillId="0" borderId="48"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49"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1" xfId="0" applyFont="1" applyBorder="1" applyAlignment="1">
      <alignment horizontal="center" vertical="center" shrinkToFit="1"/>
    </xf>
    <xf numFmtId="0" fontId="2" fillId="0" borderId="0" xfId="1" applyFont="1" applyAlignment="1">
      <alignment horizontal="left"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wrapText="1"/>
    </xf>
    <xf numFmtId="0" fontId="4" fillId="0" borderId="56" xfId="1" applyFont="1" applyBorder="1" applyAlignment="1">
      <alignment horizontal="center" vertical="center" shrinkToFit="1"/>
    </xf>
    <xf numFmtId="0" fontId="4" fillId="0" borderId="55" xfId="1" applyFont="1" applyBorder="1" applyAlignment="1">
      <alignment horizontal="center" vertical="center" shrinkToFit="1"/>
    </xf>
    <xf numFmtId="0" fontId="9" fillId="0" borderId="58" xfId="1" applyFont="1" applyBorder="1" applyAlignment="1">
      <alignment horizontal="center" vertical="center" wrapText="1" shrinkToFit="1"/>
    </xf>
    <xf numFmtId="0" fontId="9" fillId="0" borderId="57" xfId="1" applyFont="1" applyBorder="1" applyAlignment="1">
      <alignment horizontal="center" vertical="center" wrapText="1" shrinkToFit="1"/>
    </xf>
    <xf numFmtId="0" fontId="9" fillId="0" borderId="61" xfId="1" applyFont="1" applyBorder="1" applyAlignment="1">
      <alignment horizontal="center" vertical="center" shrinkToFit="1"/>
    </xf>
    <xf numFmtId="0" fontId="9" fillId="0" borderId="60" xfId="1" applyFont="1" applyBorder="1" applyAlignment="1">
      <alignment horizontal="center" vertical="center" shrinkToFit="1"/>
    </xf>
    <xf numFmtId="0" fontId="9" fillId="0" borderId="59" xfId="1" applyFont="1" applyBorder="1" applyAlignment="1">
      <alignment horizontal="center" vertical="center" shrinkToFit="1"/>
    </xf>
    <xf numFmtId="0" fontId="9" fillId="0" borderId="63" xfId="0" applyFont="1" applyBorder="1" applyAlignment="1">
      <alignment horizontal="center" vertical="center" wrapText="1"/>
    </xf>
    <xf numFmtId="0" fontId="9" fillId="0" borderId="62" xfId="0" applyFont="1" applyBorder="1" applyAlignment="1">
      <alignment horizontal="center" vertical="center" wrapText="1"/>
    </xf>
    <xf numFmtId="0" fontId="24" fillId="0" borderId="66" xfId="0" applyFont="1" applyBorder="1" applyAlignment="1">
      <alignment horizontal="center" vertical="center"/>
    </xf>
    <xf numFmtId="0" fontId="9" fillId="0" borderId="65" xfId="0" applyFont="1" applyBorder="1" applyAlignment="1">
      <alignment horizontal="center" vertical="center"/>
    </xf>
    <xf numFmtId="0" fontId="9" fillId="0" borderId="64" xfId="0" applyFont="1" applyBorder="1" applyAlignment="1">
      <alignment horizontal="center" vertical="center"/>
    </xf>
    <xf numFmtId="0" fontId="19" fillId="0" borderId="0" xfId="1" applyFont="1" applyAlignment="1">
      <alignment horizontal="center" vertical="center" wrapText="1"/>
    </xf>
    <xf numFmtId="0" fontId="2" fillId="0" borderId="67" xfId="1" applyFont="1" applyBorder="1" applyAlignment="1">
      <alignment horizontal="left" vertical="center" wrapText="1"/>
    </xf>
    <xf numFmtId="0" fontId="4" fillId="0" borderId="68" xfId="0" applyFont="1" applyBorder="1" applyAlignment="1">
      <alignment horizontal="center" vertical="center"/>
    </xf>
    <xf numFmtId="0" fontId="9" fillId="0" borderId="69" xfId="1" applyFont="1" applyBorder="1" applyAlignment="1">
      <alignment horizontal="center" vertical="center" wrapText="1" shrinkToFit="1"/>
    </xf>
    <xf numFmtId="0" fontId="14" fillId="0" borderId="70" xfId="0" applyFont="1" applyBorder="1" applyAlignment="1">
      <alignment horizontal="center" vertical="center" wrapText="1"/>
    </xf>
    <xf numFmtId="0" fontId="18" fillId="0" borderId="0" xfId="0" applyFont="1" applyAlignment="1">
      <alignment horizontal="center" vertical="center"/>
    </xf>
    <xf numFmtId="0" fontId="9" fillId="0" borderId="71"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2" xfId="0" applyFont="1" applyBorder="1" applyAlignment="1">
      <alignment horizontal="center" vertical="center" wrapText="1"/>
    </xf>
    <xf numFmtId="0" fontId="2" fillId="0" borderId="74" xfId="1" applyFont="1" applyBorder="1" applyAlignment="1">
      <alignment horizontal="left" vertical="center" wrapText="1"/>
    </xf>
    <xf numFmtId="49" fontId="4" fillId="0" borderId="71" xfId="0" applyNumberFormat="1" applyFont="1" applyBorder="1" applyAlignment="1">
      <alignment horizontal="center" vertical="center"/>
    </xf>
    <xf numFmtId="4" fontId="23" fillId="2" borderId="71" xfId="0" applyNumberFormat="1" applyFont="1" applyFill="1" applyBorder="1" applyAlignment="1">
      <alignment horizontal="right" vertical="center" shrinkToFit="1"/>
    </xf>
    <xf numFmtId="49" fontId="4" fillId="0" borderId="71" xfId="0" applyNumberFormat="1" applyFont="1" applyBorder="1" applyAlignment="1">
      <alignment vertical="center"/>
    </xf>
    <xf numFmtId="177" fontId="4" fillId="0" borderId="71" xfId="0" applyNumberFormat="1" applyFont="1" applyBorder="1" applyAlignment="1">
      <alignment vertical="center" shrinkToFit="1"/>
    </xf>
    <xf numFmtId="49" fontId="23" fillId="0" borderId="71" xfId="0" applyNumberFormat="1" applyFont="1" applyBorder="1" applyAlignment="1">
      <alignment vertical="center"/>
    </xf>
  </cellXfs>
  <cellStyles count="2">
    <cellStyle name="常规" xfId="0" builtinId="0"/>
    <cellStyle name="常规 2" xfId="1"/>
  </cellStyles>
  <dxfs count="2">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topLeftCell="A13" workbookViewId="0">
      <selection activeCell="H16" sqref="H16"/>
    </sheetView>
  </sheetViews>
  <sheetFormatPr defaultColWidth="13" defaultRowHeight="12.75"/>
  <cols>
    <col min="1" max="1" width="45.33203125" style="2" customWidth="1"/>
    <col min="2" max="2" width="33.33203125" style="17" customWidth="1"/>
    <col min="3" max="3" width="44.83203125" style="2" customWidth="1"/>
    <col min="4" max="4" width="33.5" style="17" customWidth="1"/>
    <col min="5" max="224" width="9.33203125" style="2" customWidth="1"/>
    <col min="225" max="225" width="25" style="2" customWidth="1"/>
    <col min="226" max="226" width="7.83203125" style="2" customWidth="1"/>
    <col min="227" max="16384" width="13" style="2"/>
  </cols>
  <sheetData>
    <row r="1" spans="1:4" ht="21.75" customHeight="1">
      <c r="A1" s="79" t="s">
        <v>0</v>
      </c>
    </row>
    <row r="2" spans="1:4" ht="30" customHeight="1">
      <c r="A2" s="105" t="s">
        <v>136</v>
      </c>
      <c r="B2" s="105"/>
      <c r="C2" s="105"/>
      <c r="D2" s="106"/>
    </row>
    <row r="3" spans="1:4" ht="14.25" customHeight="1">
      <c r="A3" s="30"/>
      <c r="B3" s="30"/>
      <c r="C3" s="30"/>
      <c r="D3" s="3" t="s">
        <v>1</v>
      </c>
    </row>
    <row r="4" spans="1:4" ht="14.25" customHeight="1">
      <c r="A4" s="33"/>
      <c r="B4" s="3"/>
      <c r="C4" s="3"/>
      <c r="D4" s="3" t="s">
        <v>2</v>
      </c>
    </row>
    <row r="5" spans="1:4" ht="22.5" customHeight="1">
      <c r="A5" s="107" t="s">
        <v>3</v>
      </c>
      <c r="B5" s="108"/>
      <c r="C5" s="107" t="s">
        <v>4</v>
      </c>
      <c r="D5" s="108"/>
    </row>
    <row r="6" spans="1:4" ht="21" customHeight="1">
      <c r="A6" s="4" t="s">
        <v>5</v>
      </c>
      <c r="B6" s="4" t="s">
        <v>6</v>
      </c>
      <c r="C6" s="4" t="s">
        <v>5</v>
      </c>
      <c r="D6" s="4" t="s">
        <v>6</v>
      </c>
    </row>
    <row r="7" spans="1:4" ht="21" customHeight="1">
      <c r="A7" s="5" t="s">
        <v>7</v>
      </c>
      <c r="B7" s="6">
        <v>79557577.980000004</v>
      </c>
      <c r="C7" s="37" t="s">
        <v>8</v>
      </c>
      <c r="D7" s="6">
        <v>0</v>
      </c>
    </row>
    <row r="8" spans="1:4" ht="21" customHeight="1">
      <c r="A8" s="5" t="s">
        <v>9</v>
      </c>
      <c r="B8" s="6">
        <v>0</v>
      </c>
      <c r="C8" s="37" t="s">
        <v>10</v>
      </c>
      <c r="D8" s="6">
        <v>0</v>
      </c>
    </row>
    <row r="9" spans="1:4" ht="21" customHeight="1">
      <c r="A9" s="5" t="s">
        <v>11</v>
      </c>
      <c r="B9" s="6">
        <v>0</v>
      </c>
      <c r="C9" s="37" t="s">
        <v>12</v>
      </c>
      <c r="D9" s="6">
        <v>0</v>
      </c>
    </row>
    <row r="10" spans="1:4" ht="21" customHeight="1">
      <c r="A10" s="5" t="s">
        <v>13</v>
      </c>
      <c r="B10" s="6">
        <v>0</v>
      </c>
      <c r="C10" s="37" t="s">
        <v>14</v>
      </c>
      <c r="D10" s="6">
        <v>0</v>
      </c>
    </row>
    <row r="11" spans="1:4" ht="21" customHeight="1">
      <c r="A11" s="27" t="s">
        <v>15</v>
      </c>
      <c r="B11" s="8">
        <v>0</v>
      </c>
      <c r="C11" s="37" t="s">
        <v>16</v>
      </c>
      <c r="D11" s="24">
        <v>0</v>
      </c>
    </row>
    <row r="12" spans="1:4" ht="21" customHeight="1">
      <c r="A12" s="25" t="s">
        <v>17</v>
      </c>
      <c r="B12" s="11">
        <v>0</v>
      </c>
      <c r="C12" s="37" t="s">
        <v>18</v>
      </c>
      <c r="D12" s="7">
        <v>0</v>
      </c>
    </row>
    <row r="13" spans="1:4" ht="21" customHeight="1">
      <c r="A13" s="26"/>
      <c r="B13" s="11"/>
      <c r="C13" s="78" t="s">
        <v>143</v>
      </c>
      <c r="D13" s="11">
        <v>0</v>
      </c>
    </row>
    <row r="14" spans="1:4" ht="21" customHeight="1">
      <c r="A14" s="80"/>
      <c r="B14" s="81"/>
      <c r="C14" s="78" t="s">
        <v>144</v>
      </c>
      <c r="D14" s="81">
        <v>6039721.9000000004</v>
      </c>
    </row>
    <row r="15" spans="1:4" ht="21" customHeight="1">
      <c r="A15" s="80"/>
      <c r="B15" s="81"/>
      <c r="C15" s="78" t="s">
        <v>145</v>
      </c>
      <c r="D15" s="81">
        <v>1558100</v>
      </c>
    </row>
    <row r="16" spans="1:4" ht="21" customHeight="1">
      <c r="A16" s="80"/>
      <c r="B16" s="81"/>
      <c r="C16" s="78" t="s">
        <v>146</v>
      </c>
      <c r="D16" s="81">
        <v>2075000</v>
      </c>
    </row>
    <row r="17" spans="1:4" ht="21" customHeight="1">
      <c r="A17" s="80"/>
      <c r="B17" s="81"/>
      <c r="C17" s="78" t="s">
        <v>147</v>
      </c>
      <c r="D17" s="81">
        <v>5000</v>
      </c>
    </row>
    <row r="18" spans="1:4" ht="21" customHeight="1">
      <c r="A18" s="80"/>
      <c r="B18" s="81"/>
      <c r="C18" s="78" t="s">
        <v>148</v>
      </c>
      <c r="D18" s="81">
        <v>78744040.079999998</v>
      </c>
    </row>
    <row r="19" spans="1:4" ht="21" customHeight="1">
      <c r="A19" s="80"/>
      <c r="B19" s="81"/>
      <c r="C19" s="78" t="s">
        <v>149</v>
      </c>
      <c r="D19" s="81">
        <v>0</v>
      </c>
    </row>
    <row r="20" spans="1:4" ht="21" customHeight="1">
      <c r="A20" s="80"/>
      <c r="B20" s="81"/>
      <c r="C20" s="78" t="s">
        <v>150</v>
      </c>
      <c r="D20" s="81">
        <v>30000</v>
      </c>
    </row>
    <row r="21" spans="1:4" ht="21" customHeight="1">
      <c r="A21" s="80"/>
      <c r="B21" s="81"/>
      <c r="C21" s="78" t="s">
        <v>151</v>
      </c>
      <c r="D21" s="81">
        <v>0</v>
      </c>
    </row>
    <row r="22" spans="1:4" ht="21" customHeight="1">
      <c r="A22" s="80"/>
      <c r="B22" s="81"/>
      <c r="C22" s="78" t="s">
        <v>152</v>
      </c>
      <c r="D22" s="81">
        <v>0</v>
      </c>
    </row>
    <row r="23" spans="1:4" ht="21" customHeight="1">
      <c r="A23" s="80"/>
      <c r="B23" s="81"/>
      <c r="C23" s="78" t="s">
        <v>153</v>
      </c>
      <c r="D23" s="81">
        <v>0</v>
      </c>
    </row>
    <row r="24" spans="1:4" ht="21" customHeight="1">
      <c r="A24" s="80"/>
      <c r="B24" s="81"/>
      <c r="C24" s="78" t="s">
        <v>154</v>
      </c>
      <c r="D24" s="81">
        <v>0</v>
      </c>
    </row>
    <row r="25" spans="1:4" ht="21" customHeight="1">
      <c r="A25" s="80"/>
      <c r="B25" s="81"/>
      <c r="C25" s="78" t="s">
        <v>155</v>
      </c>
      <c r="D25" s="81">
        <v>1144200</v>
      </c>
    </row>
    <row r="26" spans="1:4" ht="21" customHeight="1">
      <c r="A26" s="80"/>
      <c r="B26" s="81"/>
      <c r="C26" s="78" t="s">
        <v>156</v>
      </c>
      <c r="D26" s="81">
        <v>0</v>
      </c>
    </row>
    <row r="27" spans="1:4" ht="21" customHeight="1">
      <c r="A27" s="80"/>
      <c r="B27" s="81"/>
      <c r="C27" s="78" t="s">
        <v>157</v>
      </c>
      <c r="D27" s="81">
        <v>2400</v>
      </c>
    </row>
    <row r="28" spans="1:4" ht="21" customHeight="1">
      <c r="A28" s="9"/>
      <c r="B28" s="10"/>
      <c r="C28" s="78" t="s">
        <v>158</v>
      </c>
      <c r="D28" s="11">
        <v>0</v>
      </c>
    </row>
    <row r="29" spans="1:4" ht="21" customHeight="1">
      <c r="A29" s="23"/>
      <c r="B29" s="3"/>
      <c r="C29" s="78" t="s">
        <v>159</v>
      </c>
      <c r="D29" s="11">
        <v>0</v>
      </c>
    </row>
    <row r="30" spans="1:4" ht="21" customHeight="1">
      <c r="A30" s="34" t="s">
        <v>19</v>
      </c>
      <c r="B30" s="8">
        <v>79557577.980000004</v>
      </c>
      <c r="C30" s="35" t="s">
        <v>20</v>
      </c>
      <c r="D30" s="83">
        <v>89598461.980000004</v>
      </c>
    </row>
    <row r="31" spans="1:4" ht="21" customHeight="1">
      <c r="A31" s="12" t="s">
        <v>21</v>
      </c>
      <c r="B31" s="7">
        <v>0</v>
      </c>
      <c r="C31" s="12" t="s">
        <v>22</v>
      </c>
      <c r="D31" s="84">
        <v>0</v>
      </c>
    </row>
    <row r="32" spans="1:4" ht="21" customHeight="1">
      <c r="A32" s="12" t="s">
        <v>23</v>
      </c>
      <c r="B32" s="11">
        <v>10040884</v>
      </c>
      <c r="C32" s="12" t="s">
        <v>24</v>
      </c>
      <c r="D32" s="85">
        <v>0</v>
      </c>
    </row>
    <row r="33" spans="1:4" ht="21" customHeight="1">
      <c r="A33" s="12" t="s">
        <v>25</v>
      </c>
      <c r="B33" s="11">
        <v>89598461.980000004</v>
      </c>
      <c r="C33" s="12" t="s">
        <v>25</v>
      </c>
      <c r="D33" s="86">
        <v>89598461.980000004</v>
      </c>
    </row>
    <row r="34" spans="1:4" ht="21" customHeight="1">
      <c r="A34" s="14" t="s">
        <v>26</v>
      </c>
      <c r="B34" s="61"/>
      <c r="C34" s="14"/>
      <c r="D34" s="61"/>
    </row>
    <row r="35" spans="1:4" ht="21" customHeight="1">
      <c r="A35" s="14" t="s">
        <v>27</v>
      </c>
      <c r="B35" s="61"/>
      <c r="C35" s="14"/>
      <c r="D35" s="61"/>
    </row>
    <row r="36" spans="1:4" ht="21" customHeight="1">
      <c r="A36" s="14"/>
      <c r="B36" s="61"/>
      <c r="C36" s="14"/>
      <c r="D36" s="61"/>
    </row>
    <row r="37" spans="1:4" ht="21" customHeight="1">
      <c r="A37" s="14"/>
      <c r="B37" s="61"/>
      <c r="C37" s="14"/>
      <c r="D37" s="61"/>
    </row>
    <row r="38" spans="1:4" ht="21" customHeight="1">
      <c r="A38" s="14"/>
      <c r="B38" s="61"/>
      <c r="C38" s="14"/>
      <c r="D38" s="61"/>
    </row>
    <row r="39" spans="1:4" ht="21" customHeight="1">
      <c r="A39" s="14"/>
      <c r="B39" s="61"/>
      <c r="C39" s="14"/>
      <c r="D39" s="61"/>
    </row>
    <row r="40" spans="1:4" ht="21" customHeight="1">
      <c r="A40" s="14"/>
      <c r="B40" s="61"/>
      <c r="C40" s="14"/>
      <c r="D40" s="61"/>
    </row>
    <row r="41" spans="1:4" ht="21" customHeight="1">
      <c r="A41" s="14"/>
      <c r="B41" s="61"/>
      <c r="C41" s="14"/>
      <c r="D41" s="61"/>
    </row>
    <row r="42" spans="1:4" ht="21" customHeight="1">
      <c r="A42" s="14"/>
      <c r="B42" s="61"/>
      <c r="C42" s="14"/>
      <c r="D42" s="61"/>
    </row>
    <row r="43" spans="1:4" ht="13.5" customHeight="1">
      <c r="A43" s="14"/>
      <c r="B43" s="61"/>
      <c r="C43" s="14"/>
      <c r="D43" s="61"/>
    </row>
    <row r="44" spans="1:4" ht="13.5" customHeight="1">
      <c r="A44" s="15"/>
      <c r="B44" s="62"/>
      <c r="C44" s="15"/>
      <c r="D44" s="62"/>
    </row>
    <row r="45" spans="1:4" ht="13.5" customHeight="1">
      <c r="A45" s="15"/>
      <c r="B45" s="62"/>
      <c r="C45" s="15"/>
      <c r="D45" s="62"/>
    </row>
    <row r="46" spans="1:4" ht="13.5" customHeight="1">
      <c r="A46" s="15"/>
      <c r="B46" s="62"/>
      <c r="C46" s="15"/>
      <c r="D46" s="62"/>
    </row>
    <row r="47" spans="1:4" ht="13.5" customHeight="1">
      <c r="A47" s="15"/>
      <c r="B47" s="62"/>
      <c r="C47" s="15"/>
      <c r="D47" s="62"/>
    </row>
    <row r="48" spans="1:4" ht="13.5" customHeight="1">
      <c r="A48" s="15"/>
      <c r="B48" s="62"/>
      <c r="C48" s="15"/>
      <c r="D48" s="62"/>
    </row>
    <row r="49" spans="1:4" ht="13.5" customHeight="1">
      <c r="A49" s="15"/>
      <c r="B49" s="62"/>
      <c r="C49" s="15"/>
      <c r="D49" s="62"/>
    </row>
    <row r="50" spans="1:4" ht="13.5" customHeight="1">
      <c r="A50" s="15"/>
      <c r="B50" s="62"/>
      <c r="C50" s="15"/>
      <c r="D50" s="62"/>
    </row>
    <row r="51" spans="1:4" ht="13.5" customHeight="1">
      <c r="A51" s="15"/>
      <c r="B51" s="62"/>
      <c r="C51" s="15"/>
      <c r="D51" s="62"/>
    </row>
    <row r="52" spans="1:4" ht="13.5" customHeight="1">
      <c r="A52" s="15"/>
      <c r="B52" s="62"/>
      <c r="C52" s="15"/>
      <c r="D52" s="62"/>
    </row>
    <row r="53" spans="1:4" ht="13.5" customHeight="1">
      <c r="A53" s="15"/>
      <c r="B53" s="62"/>
      <c r="C53" s="15"/>
      <c r="D53" s="62"/>
    </row>
    <row r="54" spans="1:4" ht="13.5" customHeight="1">
      <c r="A54" s="15"/>
      <c r="B54" s="62"/>
      <c r="C54" s="15"/>
      <c r="D54" s="62"/>
    </row>
    <row r="55" spans="1:4" ht="13.5" customHeight="1">
      <c r="A55" s="15"/>
      <c r="B55" s="62"/>
      <c r="C55" s="15"/>
      <c r="D55" s="62"/>
    </row>
    <row r="56" spans="1:4" ht="13.5" customHeight="1">
      <c r="A56" s="15"/>
      <c r="B56" s="62"/>
      <c r="C56" s="15"/>
      <c r="D56" s="62"/>
    </row>
    <row r="57" spans="1:4" ht="13.5" customHeight="1">
      <c r="A57" s="15"/>
      <c r="B57" s="62"/>
      <c r="C57" s="15"/>
      <c r="D57" s="62"/>
    </row>
    <row r="58" spans="1:4" ht="13.5" customHeight="1">
      <c r="A58" s="15"/>
      <c r="B58" s="62"/>
      <c r="C58" s="15"/>
      <c r="D58" s="62"/>
    </row>
    <row r="59" spans="1:4" ht="13.5" customHeight="1">
      <c r="A59" s="15"/>
      <c r="B59" s="62"/>
      <c r="C59" s="15"/>
      <c r="D59" s="62"/>
    </row>
    <row r="60" spans="1:4" ht="13.5" customHeight="1">
      <c r="A60" s="15"/>
      <c r="B60" s="62"/>
      <c r="C60" s="15"/>
      <c r="D60" s="62"/>
    </row>
    <row r="61" spans="1:4" ht="13.5" customHeight="1">
      <c r="A61" s="15"/>
      <c r="B61" s="62"/>
      <c r="C61" s="15"/>
      <c r="D61" s="62"/>
    </row>
    <row r="62" spans="1:4" ht="13.5" customHeight="1">
      <c r="A62" s="15"/>
      <c r="B62" s="62"/>
      <c r="C62" s="15"/>
      <c r="D62" s="62"/>
    </row>
    <row r="63" spans="1:4" ht="13.5" customHeight="1">
      <c r="A63" s="15"/>
      <c r="B63" s="62"/>
      <c r="C63" s="15"/>
      <c r="D63" s="62"/>
    </row>
    <row r="64" spans="1:4" ht="13.5" customHeight="1">
      <c r="A64" s="15"/>
      <c r="B64" s="62"/>
      <c r="C64" s="15"/>
      <c r="D64" s="62"/>
    </row>
    <row r="65" spans="1:4" ht="13.5" customHeight="1">
      <c r="A65" s="15"/>
      <c r="B65" s="62"/>
      <c r="C65" s="15"/>
      <c r="D65" s="62"/>
    </row>
    <row r="66" spans="1:4" ht="13.5" customHeight="1">
      <c r="A66" s="15"/>
      <c r="B66" s="62"/>
      <c r="C66" s="15"/>
      <c r="D66" s="62"/>
    </row>
    <row r="67" spans="1:4" ht="13.5" customHeight="1">
      <c r="A67" s="15"/>
      <c r="B67" s="62"/>
      <c r="C67" s="15"/>
      <c r="D67" s="62"/>
    </row>
    <row r="68" spans="1:4" ht="13.5" customHeight="1">
      <c r="A68" s="15"/>
      <c r="B68" s="62"/>
      <c r="C68" s="15"/>
      <c r="D68" s="62"/>
    </row>
    <row r="69" spans="1:4" ht="13.5" customHeight="1">
      <c r="A69" s="15"/>
      <c r="B69" s="62"/>
      <c r="C69" s="15"/>
      <c r="D69" s="62"/>
    </row>
    <row r="70" spans="1:4" ht="13.5" customHeight="1">
      <c r="A70" s="15"/>
      <c r="B70" s="62"/>
      <c r="C70" s="15"/>
      <c r="D70" s="62"/>
    </row>
    <row r="71" spans="1:4" ht="13.5" customHeight="1">
      <c r="A71" s="15"/>
      <c r="B71" s="62"/>
      <c r="C71" s="15"/>
      <c r="D71" s="62"/>
    </row>
    <row r="72" spans="1:4" ht="13.5" customHeight="1">
      <c r="A72" s="15"/>
      <c r="B72" s="62"/>
      <c r="C72" s="15"/>
      <c r="D72" s="62"/>
    </row>
    <row r="73" spans="1:4" ht="13.5" customHeight="1">
      <c r="A73" s="15"/>
      <c r="B73" s="62"/>
      <c r="C73" s="15"/>
      <c r="D73" s="62"/>
    </row>
    <row r="74" spans="1:4" ht="13.5" customHeight="1">
      <c r="A74" s="15"/>
      <c r="B74" s="62"/>
      <c r="C74" s="15"/>
      <c r="D74" s="62"/>
    </row>
    <row r="75" spans="1:4" ht="13.5" customHeight="1">
      <c r="A75" s="15"/>
      <c r="B75" s="62"/>
      <c r="C75" s="15"/>
      <c r="D75" s="62"/>
    </row>
    <row r="76" spans="1:4" ht="13.5" customHeight="1">
      <c r="A76" s="15"/>
      <c r="B76" s="62"/>
      <c r="C76" s="15"/>
      <c r="D76" s="62"/>
    </row>
    <row r="77" spans="1:4" ht="13.5" customHeight="1">
      <c r="A77" s="15"/>
      <c r="B77" s="62"/>
      <c r="C77" s="15"/>
      <c r="D77" s="62"/>
    </row>
    <row r="78" spans="1:4" ht="13.5" customHeight="1">
      <c r="A78" s="15"/>
      <c r="B78" s="16"/>
      <c r="C78" s="15"/>
      <c r="D78" s="62"/>
    </row>
    <row r="79" spans="1:4" ht="13.5" customHeight="1">
      <c r="A79" s="15"/>
      <c r="B79" s="16"/>
      <c r="C79" s="15"/>
      <c r="D79" s="16"/>
    </row>
    <row r="80" spans="1:4" ht="13.5" customHeight="1">
      <c r="A80" s="15"/>
      <c r="B80" s="16"/>
      <c r="C80" s="15"/>
      <c r="D80" s="16"/>
    </row>
    <row r="81" spans="1:4" ht="13.5" customHeight="1">
      <c r="A81" s="15"/>
      <c r="B81" s="16"/>
      <c r="C81" s="15"/>
      <c r="D81" s="16"/>
    </row>
    <row r="82" spans="1:4" ht="13.5" customHeight="1">
      <c r="A82" s="15"/>
      <c r="B82" s="16"/>
      <c r="C82" s="15"/>
      <c r="D82" s="16"/>
    </row>
    <row r="83" spans="1:4" ht="13.5" customHeight="1">
      <c r="A83" s="15"/>
      <c r="B83" s="16"/>
      <c r="C83" s="15"/>
      <c r="D83" s="16"/>
    </row>
    <row r="84" spans="1:4" ht="13.5" customHeight="1">
      <c r="A84" s="15"/>
      <c r="B84" s="16"/>
      <c r="C84" s="15"/>
      <c r="D84" s="16"/>
    </row>
    <row r="85" spans="1:4" ht="13.5" customHeight="1">
      <c r="A85" s="15"/>
      <c r="B85" s="16"/>
      <c r="C85" s="15"/>
      <c r="D85" s="16"/>
    </row>
    <row r="86" spans="1:4" ht="13.5" customHeight="1">
      <c r="A86" s="15"/>
      <c r="B86" s="16"/>
      <c r="C86" s="15"/>
      <c r="D86" s="16"/>
    </row>
    <row r="87" spans="1:4" ht="13.5" customHeight="1">
      <c r="A87" s="15"/>
      <c r="B87" s="16"/>
      <c r="C87" s="15"/>
      <c r="D87" s="16"/>
    </row>
    <row r="88" spans="1:4" ht="13.5" customHeight="1">
      <c r="A88" s="15"/>
      <c r="B88" s="16"/>
      <c r="C88" s="15"/>
      <c r="D88" s="16"/>
    </row>
    <row r="89" spans="1:4" ht="13.5" customHeight="1">
      <c r="A89" s="15"/>
      <c r="B89" s="16"/>
      <c r="C89" s="15"/>
      <c r="D89" s="16"/>
    </row>
    <row r="90" spans="1:4" ht="13.5" customHeight="1">
      <c r="A90" s="15"/>
      <c r="B90" s="16"/>
      <c r="C90" s="15"/>
      <c r="D90" s="16"/>
    </row>
    <row r="91" spans="1:4" ht="13.5" customHeight="1">
      <c r="A91" s="15"/>
      <c r="B91" s="16"/>
      <c r="C91" s="15"/>
      <c r="D91" s="16"/>
    </row>
    <row r="92" spans="1:4" ht="13.5" customHeight="1">
      <c r="A92" s="15"/>
      <c r="B92" s="16"/>
      <c r="C92" s="15"/>
      <c r="D92" s="16"/>
    </row>
    <row r="93" spans="1:4" ht="13.5" customHeight="1">
      <c r="A93" s="15"/>
      <c r="B93" s="16"/>
      <c r="C93" s="15"/>
      <c r="D93" s="16"/>
    </row>
    <row r="94" spans="1:4" ht="13.5" customHeight="1">
      <c r="A94" s="15"/>
      <c r="B94" s="16"/>
      <c r="C94" s="15"/>
      <c r="D94" s="16"/>
    </row>
    <row r="95" spans="1:4" ht="13.5" customHeight="1">
      <c r="A95" s="15"/>
      <c r="B95" s="16"/>
      <c r="C95" s="15"/>
      <c r="D95" s="16"/>
    </row>
    <row r="96" spans="1:4" ht="13.5" customHeight="1">
      <c r="A96" s="15"/>
      <c r="B96" s="16"/>
      <c r="C96" s="15"/>
      <c r="D96" s="16"/>
    </row>
    <row r="97" spans="1:4" ht="13.5" customHeight="1">
      <c r="A97" s="15"/>
      <c r="B97" s="16"/>
      <c r="C97" s="15"/>
      <c r="D97" s="16"/>
    </row>
    <row r="98" spans="1:4" ht="13.5" customHeight="1">
      <c r="A98" s="15"/>
      <c r="B98" s="16"/>
      <c r="C98" s="15"/>
      <c r="D98" s="16"/>
    </row>
    <row r="99" spans="1:4" ht="13.5" customHeight="1">
      <c r="A99" s="15"/>
      <c r="B99" s="16"/>
      <c r="C99" s="15"/>
      <c r="D99" s="16"/>
    </row>
    <row r="100" spans="1:4" ht="13.5" customHeight="1">
      <c r="A100" s="15"/>
      <c r="B100" s="16"/>
      <c r="C100" s="15"/>
      <c r="D100" s="16"/>
    </row>
    <row r="101" spans="1:4" ht="13.5" customHeight="1">
      <c r="A101" s="15"/>
      <c r="B101" s="16"/>
      <c r="C101" s="15"/>
      <c r="D101" s="16"/>
    </row>
    <row r="102" spans="1:4" ht="13.5" customHeight="1">
      <c r="A102" s="15"/>
      <c r="B102" s="16"/>
      <c r="C102" s="15"/>
      <c r="D102" s="16"/>
    </row>
    <row r="103" spans="1:4" ht="13.5" customHeight="1">
      <c r="A103" s="15"/>
      <c r="B103" s="16"/>
      <c r="C103" s="15"/>
      <c r="D103" s="16"/>
    </row>
    <row r="104" spans="1:4" ht="13.5" customHeight="1">
      <c r="A104" s="15"/>
      <c r="B104" s="16"/>
      <c r="C104" s="15"/>
      <c r="D104" s="16"/>
    </row>
    <row r="105" spans="1:4" ht="13.5" customHeight="1">
      <c r="A105" s="15"/>
      <c r="B105" s="16"/>
      <c r="C105" s="15"/>
      <c r="D105" s="16"/>
    </row>
    <row r="106" spans="1:4" ht="13.5" customHeight="1">
      <c r="A106" s="15"/>
      <c r="B106" s="16"/>
      <c r="C106" s="15"/>
      <c r="D106" s="16"/>
    </row>
    <row r="107" spans="1:4" ht="13.5" customHeight="1">
      <c r="A107" s="15"/>
      <c r="B107" s="16"/>
      <c r="C107" s="15"/>
      <c r="D107" s="16"/>
    </row>
    <row r="108" spans="1:4" ht="13.5" customHeight="1">
      <c r="A108" s="15"/>
      <c r="B108" s="16"/>
      <c r="C108" s="15"/>
      <c r="D108" s="16"/>
    </row>
    <row r="109" spans="1:4" ht="13.5" customHeight="1">
      <c r="A109" s="15"/>
      <c r="B109" s="16"/>
      <c r="C109" s="15"/>
      <c r="D109" s="16"/>
    </row>
    <row r="110" spans="1:4" ht="13.5" customHeight="1">
      <c r="A110" s="15"/>
      <c r="B110" s="16"/>
      <c r="C110" s="15"/>
      <c r="D110" s="16"/>
    </row>
    <row r="111" spans="1:4" ht="13.5" customHeight="1">
      <c r="A111" s="15"/>
      <c r="B111" s="16"/>
      <c r="C111" s="15"/>
      <c r="D111" s="16"/>
    </row>
    <row r="112" spans="1:4" ht="13.5" customHeight="1">
      <c r="A112" s="15"/>
      <c r="B112" s="16"/>
      <c r="C112" s="15"/>
      <c r="D112" s="16"/>
    </row>
    <row r="113" spans="1:4" ht="13.5" customHeight="1">
      <c r="A113" s="15"/>
      <c r="B113" s="16"/>
      <c r="C113" s="15"/>
      <c r="D113" s="16"/>
    </row>
    <row r="114" spans="1:4" ht="13.5" customHeight="1">
      <c r="A114" s="15"/>
      <c r="B114" s="16"/>
      <c r="C114" s="15"/>
      <c r="D114" s="16"/>
    </row>
    <row r="115" spans="1:4" ht="13.5" customHeight="1">
      <c r="A115" s="15"/>
      <c r="B115" s="16"/>
      <c r="C115" s="15"/>
      <c r="D115" s="16"/>
    </row>
    <row r="116" spans="1:4" ht="13.5" customHeight="1">
      <c r="A116" s="15"/>
      <c r="B116" s="16"/>
      <c r="C116" s="15"/>
      <c r="D116" s="16"/>
    </row>
    <row r="117" spans="1:4" ht="13.5" customHeight="1">
      <c r="A117" s="15"/>
      <c r="B117" s="16"/>
      <c r="C117" s="15"/>
      <c r="D117" s="16"/>
    </row>
    <row r="118" spans="1:4" ht="13.5" customHeight="1">
      <c r="A118" s="15"/>
      <c r="B118" s="16"/>
      <c r="C118" s="15"/>
      <c r="D118" s="16"/>
    </row>
    <row r="119" spans="1:4" ht="13.5" customHeight="1">
      <c r="A119" s="15"/>
      <c r="B119" s="16"/>
      <c r="C119" s="15"/>
      <c r="D119" s="16"/>
    </row>
    <row r="120" spans="1:4" ht="13.5" customHeight="1">
      <c r="A120" s="15"/>
      <c r="B120" s="16"/>
      <c r="C120" s="15"/>
      <c r="D120" s="16"/>
    </row>
    <row r="121" spans="1:4" ht="13.5" customHeight="1">
      <c r="A121" s="15"/>
      <c r="B121" s="16"/>
      <c r="C121" s="15"/>
      <c r="D121" s="16"/>
    </row>
    <row r="122" spans="1:4" ht="13.5" customHeight="1">
      <c r="A122" s="15"/>
      <c r="B122" s="16"/>
      <c r="C122" s="15"/>
      <c r="D122" s="16"/>
    </row>
    <row r="123" spans="1:4" ht="13.5" customHeight="1">
      <c r="A123" s="15"/>
      <c r="B123" s="16"/>
      <c r="C123" s="15"/>
      <c r="D123" s="16"/>
    </row>
    <row r="124" spans="1:4" ht="13.5" customHeight="1">
      <c r="A124" s="15"/>
      <c r="B124" s="16"/>
      <c r="C124" s="15"/>
      <c r="D124" s="16"/>
    </row>
    <row r="125" spans="1:4" ht="13.5" customHeight="1">
      <c r="A125" s="15"/>
      <c r="B125" s="16"/>
      <c r="C125" s="15"/>
      <c r="D125" s="16"/>
    </row>
    <row r="126" spans="1:4" ht="13.5" customHeight="1">
      <c r="A126" s="15"/>
      <c r="B126" s="16"/>
      <c r="C126" s="15"/>
      <c r="D126" s="16"/>
    </row>
    <row r="127" spans="1:4" ht="13.5" customHeight="1">
      <c r="A127" s="15"/>
      <c r="B127" s="16"/>
      <c r="C127" s="15"/>
      <c r="D127" s="16"/>
    </row>
    <row r="128" spans="1:4" ht="13.5" customHeight="1">
      <c r="A128" s="15"/>
      <c r="B128" s="16"/>
      <c r="C128" s="15"/>
      <c r="D128" s="16"/>
    </row>
    <row r="129" spans="1:4" ht="13.5" customHeight="1">
      <c r="A129" s="15"/>
      <c r="B129" s="16"/>
      <c r="C129" s="15"/>
      <c r="D129" s="16"/>
    </row>
    <row r="130" spans="1:4" ht="13.5" customHeight="1">
      <c r="A130" s="15"/>
      <c r="B130" s="16"/>
      <c r="C130" s="15"/>
      <c r="D130" s="16"/>
    </row>
    <row r="131" spans="1:4" ht="13.5" customHeight="1">
      <c r="A131" s="15"/>
      <c r="B131" s="16"/>
      <c r="C131" s="15"/>
      <c r="D131" s="16"/>
    </row>
    <row r="132" spans="1:4" ht="13.5" customHeight="1">
      <c r="A132" s="15"/>
      <c r="B132" s="16"/>
      <c r="C132" s="15"/>
      <c r="D132" s="16"/>
    </row>
    <row r="133" spans="1:4" ht="13.5" customHeight="1">
      <c r="A133" s="15"/>
      <c r="B133" s="16"/>
      <c r="C133" s="15"/>
      <c r="D133" s="16"/>
    </row>
    <row r="134" spans="1:4" ht="13.5" customHeight="1">
      <c r="A134" s="15"/>
      <c r="B134" s="16"/>
      <c r="C134" s="15"/>
      <c r="D134" s="16"/>
    </row>
    <row r="135" spans="1:4" ht="13.5" customHeight="1">
      <c r="A135" s="15"/>
      <c r="B135" s="16"/>
      <c r="C135" s="15"/>
      <c r="D135" s="16"/>
    </row>
    <row r="136" spans="1:4" ht="13.5" customHeight="1">
      <c r="A136" s="15"/>
      <c r="B136" s="16"/>
      <c r="C136" s="15"/>
      <c r="D136" s="16"/>
    </row>
    <row r="137" spans="1:4" ht="13.5" customHeight="1">
      <c r="A137" s="15"/>
      <c r="B137" s="16"/>
      <c r="C137" s="15"/>
      <c r="D137" s="16"/>
    </row>
    <row r="138" spans="1:4" ht="13.5" customHeight="1">
      <c r="A138" s="15"/>
      <c r="B138" s="16"/>
      <c r="C138" s="15"/>
      <c r="D138" s="16"/>
    </row>
    <row r="139" spans="1:4" ht="13.5" customHeight="1">
      <c r="A139" s="15"/>
      <c r="B139" s="16"/>
      <c r="C139" s="15"/>
      <c r="D139" s="16"/>
    </row>
    <row r="140" spans="1:4" ht="13.5" customHeight="1">
      <c r="A140" s="15"/>
      <c r="B140" s="16"/>
      <c r="C140" s="15"/>
      <c r="D140" s="16"/>
    </row>
    <row r="141" spans="1:4" ht="13.5" customHeight="1">
      <c r="A141" s="15"/>
      <c r="B141" s="16"/>
      <c r="C141" s="15"/>
      <c r="D141" s="16"/>
    </row>
    <row r="142" spans="1:4" ht="13.5" customHeight="1">
      <c r="A142" s="15"/>
      <c r="B142" s="16"/>
      <c r="C142" s="15"/>
      <c r="D142" s="16"/>
    </row>
    <row r="143" spans="1:4" ht="13.5" customHeight="1">
      <c r="A143" s="15"/>
      <c r="B143" s="16"/>
      <c r="C143" s="15"/>
      <c r="D143" s="16"/>
    </row>
    <row r="144" spans="1:4" ht="13.5" customHeight="1">
      <c r="A144" s="15"/>
      <c r="B144" s="16"/>
      <c r="C144" s="15"/>
      <c r="D144" s="16"/>
    </row>
    <row r="145" spans="1:4" ht="13.5" customHeight="1">
      <c r="A145" s="15"/>
      <c r="B145" s="16"/>
      <c r="C145" s="15"/>
      <c r="D145" s="16"/>
    </row>
    <row r="146" spans="1:4" ht="13.5" customHeight="1">
      <c r="A146" s="15"/>
      <c r="B146" s="16"/>
      <c r="C146" s="15"/>
      <c r="D146" s="16"/>
    </row>
    <row r="147" spans="1:4" ht="13.5" customHeight="1">
      <c r="A147" s="15"/>
      <c r="B147" s="16"/>
      <c r="C147" s="15"/>
      <c r="D147" s="16"/>
    </row>
    <row r="148" spans="1:4" ht="13.5" customHeight="1">
      <c r="A148" s="15"/>
      <c r="B148" s="16"/>
      <c r="C148" s="15"/>
      <c r="D148" s="16"/>
    </row>
    <row r="149" spans="1:4" ht="13.5" customHeight="1">
      <c r="A149" s="15"/>
      <c r="B149" s="16"/>
      <c r="C149" s="15"/>
      <c r="D149" s="16"/>
    </row>
    <row r="150" spans="1:4" ht="13.5" customHeight="1">
      <c r="A150" s="15"/>
      <c r="B150" s="16"/>
      <c r="C150" s="15"/>
      <c r="D150" s="16"/>
    </row>
    <row r="151" spans="1:4" ht="13.5" customHeight="1">
      <c r="A151" s="15"/>
      <c r="B151" s="16"/>
      <c r="C151" s="15"/>
      <c r="D151" s="16"/>
    </row>
    <row r="152" spans="1:4" ht="13.5" customHeight="1">
      <c r="A152" s="15"/>
      <c r="B152" s="16"/>
      <c r="C152" s="15"/>
      <c r="D152" s="16"/>
    </row>
    <row r="153" spans="1:4" ht="13.5" customHeight="1">
      <c r="A153" s="15"/>
      <c r="B153" s="16"/>
      <c r="C153" s="15"/>
      <c r="D153" s="16"/>
    </row>
    <row r="154" spans="1:4" ht="13.5" customHeight="1">
      <c r="A154" s="15"/>
      <c r="B154" s="16"/>
      <c r="C154" s="15"/>
      <c r="D154" s="16"/>
    </row>
    <row r="155" spans="1:4" ht="13.5" customHeight="1">
      <c r="A155" s="15"/>
      <c r="B155" s="16"/>
      <c r="C155" s="15"/>
      <c r="D155" s="16"/>
    </row>
    <row r="156" spans="1:4" ht="13.5" customHeight="1">
      <c r="A156" s="15"/>
      <c r="B156" s="16"/>
      <c r="C156" s="15"/>
      <c r="D156" s="16"/>
    </row>
  </sheetData>
  <mergeCells count="3">
    <mergeCell ref="A2:D2"/>
    <mergeCell ref="A5:B5"/>
    <mergeCell ref="C5:D5"/>
  </mergeCells>
  <phoneticPr fontId="0" type="noConversion"/>
  <printOptions horizontalCentered="1"/>
  <pageMargins left="0.59055118110236227" right="0.5905511811023622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I135"/>
  <sheetViews>
    <sheetView tabSelected="1" workbookViewId="0">
      <selection activeCell="N13" sqref="N13"/>
    </sheetView>
  </sheetViews>
  <sheetFormatPr defaultColWidth="8" defaultRowHeight="11.25"/>
  <cols>
    <col min="1" max="1" width="14" style="64" customWidth="1"/>
    <col min="2" max="2" width="42.1640625" style="32" customWidth="1"/>
    <col min="3" max="4" width="24.5" style="32" customWidth="1"/>
    <col min="5" max="9" width="12" style="32" customWidth="1"/>
    <col min="10" max="229" width="9.33203125" style="32" customWidth="1"/>
    <col min="230" max="232" width="3.6640625" style="32" customWidth="1"/>
    <col min="233" max="233" width="43.6640625" style="32" customWidth="1"/>
    <col min="234" max="240" width="20" style="32" customWidth="1"/>
    <col min="241" max="241" width="11.33203125" style="32" customWidth="1"/>
    <col min="242" max="485" width="9.33203125" style="32" customWidth="1"/>
    <col min="486" max="488" width="3.6640625" style="32" customWidth="1"/>
    <col min="489" max="489" width="43.6640625" style="32" customWidth="1"/>
    <col min="490" max="496" width="20" style="32" customWidth="1"/>
    <col min="497" max="497" width="11.33203125" style="32" customWidth="1"/>
    <col min="498" max="741" width="9.33203125" style="32" customWidth="1"/>
    <col min="742" max="744" width="3.6640625" style="32" customWidth="1"/>
    <col min="745" max="745" width="43.6640625" style="32" customWidth="1"/>
    <col min="746" max="752" width="20" style="32" customWidth="1"/>
    <col min="753" max="753" width="11.33203125" style="32" customWidth="1"/>
    <col min="754" max="997" width="9.33203125" style="32" customWidth="1"/>
    <col min="998" max="1000" width="3.6640625" style="32" customWidth="1"/>
    <col min="1001" max="1001" width="43.6640625" style="32" customWidth="1"/>
    <col min="1002" max="1008" width="20" style="32" customWidth="1"/>
    <col min="1009" max="1009" width="11.33203125" style="32" customWidth="1"/>
    <col min="1010" max="1253" width="9.33203125" style="32" customWidth="1"/>
    <col min="1254" max="1256" width="3.6640625" style="32" customWidth="1"/>
    <col min="1257" max="1257" width="43.6640625" style="32" customWidth="1"/>
    <col min="1258" max="1264" width="20" style="32" customWidth="1"/>
    <col min="1265" max="1265" width="11.33203125" style="32" customWidth="1"/>
    <col min="1266" max="1509" width="9.33203125" style="32" customWidth="1"/>
    <col min="1510" max="1512" width="3.6640625" style="32" customWidth="1"/>
    <col min="1513" max="1513" width="43.6640625" style="32" customWidth="1"/>
    <col min="1514" max="1520" width="20" style="32" customWidth="1"/>
    <col min="1521" max="1521" width="11.33203125" style="32" customWidth="1"/>
    <col min="1522" max="1765" width="9.33203125" style="32" customWidth="1"/>
    <col min="1766" max="1768" width="3.6640625" style="32" customWidth="1"/>
    <col min="1769" max="1769" width="43.6640625" style="32" customWidth="1"/>
    <col min="1770" max="1776" width="20" style="32" customWidth="1"/>
    <col min="1777" max="1777" width="11.33203125" style="32" customWidth="1"/>
    <col min="1778" max="2021" width="9.33203125" style="32" customWidth="1"/>
    <col min="2022" max="2024" width="3.6640625" style="32" customWidth="1"/>
    <col min="2025" max="2025" width="43.6640625" style="32" customWidth="1"/>
    <col min="2026" max="2032" width="20" style="32" customWidth="1"/>
    <col min="2033" max="2033" width="11.33203125" style="32" customWidth="1"/>
    <col min="2034" max="2277" width="9.33203125" style="32" customWidth="1"/>
    <col min="2278" max="2280" width="3.6640625" style="32" customWidth="1"/>
    <col min="2281" max="2281" width="43.6640625" style="32" customWidth="1"/>
    <col min="2282" max="2288" width="20" style="32" customWidth="1"/>
    <col min="2289" max="2289" width="11.33203125" style="32" customWidth="1"/>
    <col min="2290" max="2533" width="9.33203125" style="32" customWidth="1"/>
    <col min="2534" max="2536" width="3.6640625" style="32" customWidth="1"/>
    <col min="2537" max="2537" width="43.6640625" style="32" customWidth="1"/>
    <col min="2538" max="2544" width="20" style="32" customWidth="1"/>
    <col min="2545" max="2545" width="11.33203125" style="32" customWidth="1"/>
    <col min="2546" max="2789" width="9.33203125" style="32" customWidth="1"/>
    <col min="2790" max="2792" width="3.6640625" style="32" customWidth="1"/>
    <col min="2793" max="2793" width="43.6640625" style="32" customWidth="1"/>
    <col min="2794" max="2800" width="20" style="32" customWidth="1"/>
    <col min="2801" max="2801" width="11.33203125" style="32" customWidth="1"/>
    <col min="2802" max="3045" width="9.33203125" style="32" customWidth="1"/>
    <col min="3046" max="3048" width="3.6640625" style="32" customWidth="1"/>
    <col min="3049" max="3049" width="43.6640625" style="32" customWidth="1"/>
    <col min="3050" max="3056" width="20" style="32" customWidth="1"/>
    <col min="3057" max="3057" width="11.33203125" style="32" customWidth="1"/>
    <col min="3058" max="3301" width="9.33203125" style="32" customWidth="1"/>
    <col min="3302" max="3304" width="3.6640625" style="32" customWidth="1"/>
    <col min="3305" max="3305" width="43.6640625" style="32" customWidth="1"/>
    <col min="3306" max="3312" width="20" style="32" customWidth="1"/>
    <col min="3313" max="3313" width="11.33203125" style="32" customWidth="1"/>
    <col min="3314" max="3557" width="9.33203125" style="32" customWidth="1"/>
    <col min="3558" max="3560" width="3.6640625" style="32" customWidth="1"/>
    <col min="3561" max="3561" width="43.6640625" style="32" customWidth="1"/>
    <col min="3562" max="3568" width="20" style="32" customWidth="1"/>
    <col min="3569" max="3569" width="11.33203125" style="32" customWidth="1"/>
    <col min="3570" max="3813" width="9.33203125" style="32" customWidth="1"/>
    <col min="3814" max="3816" width="3.6640625" style="32" customWidth="1"/>
    <col min="3817" max="3817" width="43.6640625" style="32" customWidth="1"/>
    <col min="3818" max="3824" width="20" style="32" customWidth="1"/>
    <col min="3825" max="3825" width="11.33203125" style="32" customWidth="1"/>
    <col min="3826" max="4069" width="9.33203125" style="32" customWidth="1"/>
    <col min="4070" max="4072" width="3.6640625" style="32" customWidth="1"/>
    <col min="4073" max="4073" width="43.6640625" style="32" customWidth="1"/>
    <col min="4074" max="4080" width="20" style="32" customWidth="1"/>
    <col min="4081" max="4081" width="11.33203125" style="32" customWidth="1"/>
    <col min="4082" max="4325" width="9.33203125" style="32" customWidth="1"/>
    <col min="4326" max="4328" width="3.6640625" style="32" customWidth="1"/>
    <col min="4329" max="4329" width="43.6640625" style="32" customWidth="1"/>
    <col min="4330" max="4336" width="20" style="32" customWidth="1"/>
    <col min="4337" max="4337" width="11.33203125" style="32" customWidth="1"/>
    <col min="4338" max="4581" width="9.33203125" style="32" customWidth="1"/>
    <col min="4582" max="4584" width="3.6640625" style="32" customWidth="1"/>
    <col min="4585" max="4585" width="43.6640625" style="32" customWidth="1"/>
    <col min="4586" max="4592" width="20" style="32" customWidth="1"/>
    <col min="4593" max="4593" width="11.33203125" style="32" customWidth="1"/>
    <col min="4594" max="4837" width="9.33203125" style="32" customWidth="1"/>
    <col min="4838" max="4840" width="3.6640625" style="32" customWidth="1"/>
    <col min="4841" max="4841" width="43.6640625" style="32" customWidth="1"/>
    <col min="4842" max="4848" width="20" style="32" customWidth="1"/>
    <col min="4849" max="4849" width="11.33203125" style="32" customWidth="1"/>
    <col min="4850" max="5093" width="9.33203125" style="32" customWidth="1"/>
    <col min="5094" max="5096" width="3.6640625" style="32" customWidth="1"/>
    <col min="5097" max="5097" width="43.6640625" style="32" customWidth="1"/>
    <col min="5098" max="5104" width="20" style="32" customWidth="1"/>
    <col min="5105" max="5105" width="11.33203125" style="32" customWidth="1"/>
    <col min="5106" max="5349" width="9.33203125" style="32" customWidth="1"/>
    <col min="5350" max="5352" width="3.6640625" style="32" customWidth="1"/>
    <col min="5353" max="5353" width="43.6640625" style="32" customWidth="1"/>
    <col min="5354" max="5360" width="20" style="32" customWidth="1"/>
    <col min="5361" max="5361" width="11.33203125" style="32" customWidth="1"/>
    <col min="5362" max="5605" width="9.33203125" style="32" customWidth="1"/>
    <col min="5606" max="5608" width="3.6640625" style="32" customWidth="1"/>
    <col min="5609" max="5609" width="43.6640625" style="32" customWidth="1"/>
    <col min="5610" max="5616" width="20" style="32" customWidth="1"/>
    <col min="5617" max="5617" width="11.33203125" style="32" customWidth="1"/>
    <col min="5618" max="5861" width="9.33203125" style="32" customWidth="1"/>
    <col min="5862" max="5864" width="3.6640625" style="32" customWidth="1"/>
    <col min="5865" max="5865" width="43.6640625" style="32" customWidth="1"/>
    <col min="5866" max="5872" width="20" style="32" customWidth="1"/>
    <col min="5873" max="5873" width="11.33203125" style="32" customWidth="1"/>
    <col min="5874" max="6117" width="9.33203125" style="32" customWidth="1"/>
    <col min="6118" max="6120" width="3.6640625" style="32" customWidth="1"/>
    <col min="6121" max="6121" width="43.6640625" style="32" customWidth="1"/>
    <col min="6122" max="6128" width="20" style="32" customWidth="1"/>
    <col min="6129" max="6129" width="11.33203125" style="32" customWidth="1"/>
    <col min="6130" max="6373" width="9.33203125" style="32" customWidth="1"/>
    <col min="6374" max="6376" width="3.6640625" style="32" customWidth="1"/>
    <col min="6377" max="6377" width="43.6640625" style="32" customWidth="1"/>
    <col min="6378" max="6384" width="20" style="32" customWidth="1"/>
    <col min="6385" max="6385" width="11.33203125" style="32" customWidth="1"/>
    <col min="6386" max="6629" width="9.33203125" style="32" customWidth="1"/>
    <col min="6630" max="6632" width="3.6640625" style="32" customWidth="1"/>
    <col min="6633" max="6633" width="43.6640625" style="32" customWidth="1"/>
    <col min="6634" max="6640" width="20" style="32" customWidth="1"/>
    <col min="6641" max="6641" width="11.33203125" style="32" customWidth="1"/>
    <col min="6642" max="6885" width="9.33203125" style="32" customWidth="1"/>
    <col min="6886" max="6888" width="3.6640625" style="32" customWidth="1"/>
    <col min="6889" max="6889" width="43.6640625" style="32" customWidth="1"/>
    <col min="6890" max="6896" width="20" style="32" customWidth="1"/>
    <col min="6897" max="6897" width="11.33203125" style="32" customWidth="1"/>
    <col min="6898" max="7141" width="9.33203125" style="32" customWidth="1"/>
    <col min="7142" max="7144" width="3.6640625" style="32" customWidth="1"/>
    <col min="7145" max="7145" width="43.6640625" style="32" customWidth="1"/>
    <col min="7146" max="7152" width="20" style="32" customWidth="1"/>
    <col min="7153" max="7153" width="11.33203125" style="32" customWidth="1"/>
    <col min="7154" max="7397" width="9.33203125" style="32" customWidth="1"/>
    <col min="7398" max="7400" width="3.6640625" style="32" customWidth="1"/>
    <col min="7401" max="7401" width="43.6640625" style="32" customWidth="1"/>
    <col min="7402" max="7408" width="20" style="32" customWidth="1"/>
    <col min="7409" max="7409" width="11.33203125" style="32" customWidth="1"/>
    <col min="7410" max="7653" width="9.33203125" style="32" customWidth="1"/>
    <col min="7654" max="7656" width="3.6640625" style="32" customWidth="1"/>
    <col min="7657" max="7657" width="43.6640625" style="32" customWidth="1"/>
    <col min="7658" max="7664" width="20" style="32" customWidth="1"/>
    <col min="7665" max="7665" width="11.33203125" style="32" customWidth="1"/>
    <col min="7666" max="7909" width="9.33203125" style="32" customWidth="1"/>
    <col min="7910" max="7912" width="3.6640625" style="32" customWidth="1"/>
    <col min="7913" max="7913" width="43.6640625" style="32" customWidth="1"/>
    <col min="7914" max="7920" width="20" style="32" customWidth="1"/>
    <col min="7921" max="7921" width="11.33203125" style="32" customWidth="1"/>
    <col min="7922" max="8165" width="9.33203125" style="32" customWidth="1"/>
    <col min="8166" max="8168" width="3.6640625" style="32" customWidth="1"/>
    <col min="8169" max="8169" width="43.6640625" style="32" customWidth="1"/>
    <col min="8170" max="8176" width="20" style="32" customWidth="1"/>
    <col min="8177" max="8177" width="11.33203125" style="32" customWidth="1"/>
    <col min="8178" max="8421" width="9.33203125" style="32" customWidth="1"/>
    <col min="8422" max="8424" width="3.6640625" style="32" customWidth="1"/>
    <col min="8425" max="8425" width="43.6640625" style="32" customWidth="1"/>
    <col min="8426" max="8432" width="20" style="32" customWidth="1"/>
    <col min="8433" max="8433" width="11.33203125" style="32" customWidth="1"/>
    <col min="8434" max="8677" width="9.33203125" style="32" customWidth="1"/>
    <col min="8678" max="8680" width="3.6640625" style="32" customWidth="1"/>
    <col min="8681" max="8681" width="43.6640625" style="32" customWidth="1"/>
    <col min="8682" max="8688" width="20" style="32" customWidth="1"/>
    <col min="8689" max="8689" width="11.33203125" style="32" customWidth="1"/>
    <col min="8690" max="8933" width="9.33203125" style="32" customWidth="1"/>
    <col min="8934" max="8936" width="3.6640625" style="32" customWidth="1"/>
    <col min="8937" max="8937" width="43.6640625" style="32" customWidth="1"/>
    <col min="8938" max="8944" width="20" style="32" customWidth="1"/>
    <col min="8945" max="8945" width="11.33203125" style="32" customWidth="1"/>
    <col min="8946" max="9189" width="9.33203125" style="32" customWidth="1"/>
    <col min="9190" max="9192" width="3.6640625" style="32" customWidth="1"/>
    <col min="9193" max="9193" width="43.6640625" style="32" customWidth="1"/>
    <col min="9194" max="9200" width="20" style="32" customWidth="1"/>
    <col min="9201" max="9201" width="11.33203125" style="32" customWidth="1"/>
    <col min="9202" max="9445" width="9.33203125" style="32" customWidth="1"/>
    <col min="9446" max="9448" width="3.6640625" style="32" customWidth="1"/>
    <col min="9449" max="9449" width="43.6640625" style="32" customWidth="1"/>
    <col min="9450" max="9456" width="20" style="32" customWidth="1"/>
    <col min="9457" max="9457" width="11.33203125" style="32" customWidth="1"/>
    <col min="9458" max="9701" width="9.33203125" style="32" customWidth="1"/>
    <col min="9702" max="9704" width="3.6640625" style="32" customWidth="1"/>
    <col min="9705" max="9705" width="43.6640625" style="32" customWidth="1"/>
    <col min="9706" max="9712" width="20" style="32" customWidth="1"/>
    <col min="9713" max="9713" width="11.33203125" style="32" customWidth="1"/>
    <col min="9714" max="9957" width="9.33203125" style="32" customWidth="1"/>
    <col min="9958" max="9960" width="3.6640625" style="32" customWidth="1"/>
    <col min="9961" max="9961" width="43.6640625" style="32" customWidth="1"/>
    <col min="9962" max="9968" width="20" style="32" customWidth="1"/>
    <col min="9969" max="9969" width="11.33203125" style="32" customWidth="1"/>
    <col min="9970" max="10213" width="9.33203125" style="32" customWidth="1"/>
    <col min="10214" max="10216" width="3.6640625" style="32" customWidth="1"/>
    <col min="10217" max="10217" width="43.6640625" style="32" customWidth="1"/>
    <col min="10218" max="10224" width="20" style="32" customWidth="1"/>
    <col min="10225" max="10225" width="11.33203125" style="32" customWidth="1"/>
    <col min="10226" max="10469" width="9.33203125" style="32" customWidth="1"/>
    <col min="10470" max="10472" width="3.6640625" style="32" customWidth="1"/>
    <col min="10473" max="10473" width="43.6640625" style="32" customWidth="1"/>
    <col min="10474" max="10480" width="20" style="32" customWidth="1"/>
    <col min="10481" max="10481" width="11.33203125" style="32" customWidth="1"/>
    <col min="10482" max="10725" width="9.33203125" style="32" customWidth="1"/>
    <col min="10726" max="10728" width="3.6640625" style="32" customWidth="1"/>
    <col min="10729" max="10729" width="43.6640625" style="32" customWidth="1"/>
    <col min="10730" max="10736" width="20" style="32" customWidth="1"/>
    <col min="10737" max="10737" width="11.33203125" style="32" customWidth="1"/>
    <col min="10738" max="10981" width="9.33203125" style="32" customWidth="1"/>
    <col min="10982" max="10984" width="3.6640625" style="32" customWidth="1"/>
    <col min="10985" max="10985" width="43.6640625" style="32" customWidth="1"/>
    <col min="10986" max="10992" width="20" style="32" customWidth="1"/>
    <col min="10993" max="10993" width="11.33203125" style="32" customWidth="1"/>
    <col min="10994" max="11237" width="9.33203125" style="32" customWidth="1"/>
    <col min="11238" max="11240" width="3.6640625" style="32" customWidth="1"/>
    <col min="11241" max="11241" width="43.6640625" style="32" customWidth="1"/>
    <col min="11242" max="11248" width="20" style="32" customWidth="1"/>
    <col min="11249" max="11249" width="11.33203125" style="32" customWidth="1"/>
    <col min="11250" max="11493" width="9.33203125" style="32" customWidth="1"/>
    <col min="11494" max="11496" width="3.6640625" style="32" customWidth="1"/>
    <col min="11497" max="11497" width="43.6640625" style="32" customWidth="1"/>
    <col min="11498" max="11504" width="20" style="32" customWidth="1"/>
    <col min="11505" max="11505" width="11.33203125" style="32" customWidth="1"/>
    <col min="11506" max="11749" width="9.33203125" style="32" customWidth="1"/>
    <col min="11750" max="11752" width="3.6640625" style="32" customWidth="1"/>
    <col min="11753" max="11753" width="43.6640625" style="32" customWidth="1"/>
    <col min="11754" max="11760" width="20" style="32" customWidth="1"/>
    <col min="11761" max="11761" width="11.33203125" style="32" customWidth="1"/>
    <col min="11762" max="12005" width="9.33203125" style="32" customWidth="1"/>
    <col min="12006" max="12008" width="3.6640625" style="32" customWidth="1"/>
    <col min="12009" max="12009" width="43.6640625" style="32" customWidth="1"/>
    <col min="12010" max="12016" width="20" style="32" customWidth="1"/>
    <col min="12017" max="12017" width="11.33203125" style="32" customWidth="1"/>
    <col min="12018" max="12261" width="9.33203125" style="32" customWidth="1"/>
    <col min="12262" max="12264" width="3.6640625" style="32" customWidth="1"/>
    <col min="12265" max="12265" width="43.6640625" style="32" customWidth="1"/>
    <col min="12266" max="12272" width="20" style="32" customWidth="1"/>
    <col min="12273" max="12273" width="11.33203125" style="32" customWidth="1"/>
    <col min="12274" max="12517" width="9.33203125" style="32" customWidth="1"/>
    <col min="12518" max="12520" width="3.6640625" style="32" customWidth="1"/>
    <col min="12521" max="12521" width="43.6640625" style="32" customWidth="1"/>
    <col min="12522" max="12528" width="20" style="32" customWidth="1"/>
    <col min="12529" max="12529" width="11.33203125" style="32" customWidth="1"/>
    <col min="12530" max="12773" width="9.33203125" style="32" customWidth="1"/>
    <col min="12774" max="12776" width="3.6640625" style="32" customWidth="1"/>
    <col min="12777" max="12777" width="43.6640625" style="32" customWidth="1"/>
    <col min="12778" max="12784" width="20" style="32" customWidth="1"/>
    <col min="12785" max="12785" width="11.33203125" style="32" customWidth="1"/>
    <col min="12786" max="13029" width="9.33203125" style="32" customWidth="1"/>
    <col min="13030" max="13032" width="3.6640625" style="32" customWidth="1"/>
    <col min="13033" max="13033" width="43.6640625" style="32" customWidth="1"/>
    <col min="13034" max="13040" width="20" style="32" customWidth="1"/>
    <col min="13041" max="13041" width="11.33203125" style="32" customWidth="1"/>
    <col min="13042" max="13285" width="9.33203125" style="32" customWidth="1"/>
    <col min="13286" max="13288" width="3.6640625" style="32" customWidth="1"/>
    <col min="13289" max="13289" width="43.6640625" style="32" customWidth="1"/>
    <col min="13290" max="13296" width="20" style="32" customWidth="1"/>
    <col min="13297" max="13297" width="11.33203125" style="32" customWidth="1"/>
    <col min="13298" max="13541" width="9.33203125" style="32" customWidth="1"/>
    <col min="13542" max="13544" width="3.6640625" style="32" customWidth="1"/>
    <col min="13545" max="13545" width="43.6640625" style="32" customWidth="1"/>
    <col min="13546" max="13552" width="20" style="32" customWidth="1"/>
    <col min="13553" max="13553" width="11.33203125" style="32" customWidth="1"/>
    <col min="13554" max="13797" width="9.33203125" style="32" customWidth="1"/>
    <col min="13798" max="13800" width="3.6640625" style="32" customWidth="1"/>
    <col min="13801" max="13801" width="43.6640625" style="32" customWidth="1"/>
    <col min="13802" max="13808" width="20" style="32" customWidth="1"/>
    <col min="13809" max="13809" width="11.33203125" style="32" customWidth="1"/>
    <col min="13810" max="14053" width="9.33203125" style="32" customWidth="1"/>
    <col min="14054" max="14056" width="3.6640625" style="32" customWidth="1"/>
    <col min="14057" max="14057" width="43.6640625" style="32" customWidth="1"/>
    <col min="14058" max="14064" width="20" style="32" customWidth="1"/>
    <col min="14065" max="14065" width="11.33203125" style="32" customWidth="1"/>
    <col min="14066" max="14309" width="9.33203125" style="32" customWidth="1"/>
    <col min="14310" max="14312" width="3.6640625" style="32" customWidth="1"/>
    <col min="14313" max="14313" width="43.6640625" style="32" customWidth="1"/>
    <col min="14314" max="14320" width="20" style="32" customWidth="1"/>
    <col min="14321" max="14321" width="11.33203125" style="32" customWidth="1"/>
    <col min="14322" max="14565" width="9.33203125" style="32" customWidth="1"/>
    <col min="14566" max="14568" width="3.6640625" style="32" customWidth="1"/>
    <col min="14569" max="14569" width="43.6640625" style="32" customWidth="1"/>
    <col min="14570" max="14576" width="20" style="32" customWidth="1"/>
    <col min="14577" max="14577" width="11.33203125" style="32" customWidth="1"/>
    <col min="14578" max="14821" width="9.33203125" style="32" customWidth="1"/>
    <col min="14822" max="14824" width="3.6640625" style="32" customWidth="1"/>
    <col min="14825" max="14825" width="43.6640625" style="32" customWidth="1"/>
    <col min="14826" max="14832" width="20" style="32" customWidth="1"/>
    <col min="14833" max="14833" width="11.33203125" style="32" customWidth="1"/>
    <col min="14834" max="15077" width="9.33203125" style="32" customWidth="1"/>
    <col min="15078" max="15080" width="3.6640625" style="32" customWidth="1"/>
    <col min="15081" max="15081" width="43.6640625" style="32" customWidth="1"/>
    <col min="15082" max="15088" width="20" style="32" customWidth="1"/>
    <col min="15089" max="15089" width="11.33203125" style="32" customWidth="1"/>
    <col min="15090" max="15333" width="9.33203125" style="32" customWidth="1"/>
    <col min="15334" max="15336" width="3.6640625" style="32" customWidth="1"/>
    <col min="15337" max="15337" width="43.6640625" style="32" customWidth="1"/>
    <col min="15338" max="15344" width="20" style="32" customWidth="1"/>
    <col min="15345" max="15345" width="11.33203125" style="32" customWidth="1"/>
    <col min="15346" max="15589" width="9.33203125" style="32" customWidth="1"/>
    <col min="15590" max="15592" width="3.6640625" style="32" customWidth="1"/>
    <col min="15593" max="15593" width="43.6640625" style="32" customWidth="1"/>
    <col min="15594" max="15600" width="20" style="32" customWidth="1"/>
    <col min="15601" max="15601" width="11.33203125" style="32" customWidth="1"/>
    <col min="15602" max="15845" width="9.33203125" style="32" customWidth="1"/>
    <col min="15846" max="15848" width="3.6640625" style="32" customWidth="1"/>
    <col min="15849" max="15849" width="43.6640625" style="32" customWidth="1"/>
    <col min="15850" max="15856" width="20" style="32" customWidth="1"/>
    <col min="15857" max="15857" width="11.33203125" style="32" customWidth="1"/>
    <col min="15858" max="16101" width="9.33203125" style="32" customWidth="1"/>
    <col min="16102" max="16104" width="3.6640625" style="32" customWidth="1"/>
    <col min="16105" max="16105" width="43.6640625" style="32" customWidth="1"/>
    <col min="16106" max="16112" width="20" style="32" customWidth="1"/>
    <col min="16113" max="16113" width="11.33203125" style="32" customWidth="1"/>
    <col min="16114" max="16384" width="9.33203125" style="32" customWidth="1"/>
  </cols>
  <sheetData>
    <row r="1" spans="1:9" ht="21.75" customHeight="1">
      <c r="A1" s="77" t="s">
        <v>28</v>
      </c>
    </row>
    <row r="2" spans="1:9" ht="35.25" customHeight="1">
      <c r="A2" s="105" t="s">
        <v>160</v>
      </c>
      <c r="B2" s="105"/>
      <c r="C2" s="105"/>
      <c r="D2" s="105"/>
      <c r="E2" s="105"/>
      <c r="F2" s="105"/>
      <c r="G2" s="105"/>
      <c r="H2" s="105"/>
      <c r="I2" s="105"/>
    </row>
    <row r="3" spans="1:9" ht="12.75" customHeight="1">
      <c r="A3" s="76"/>
      <c r="B3" s="1"/>
      <c r="C3" s="1"/>
      <c r="D3" s="1"/>
      <c r="E3" s="1"/>
      <c r="F3" s="1"/>
      <c r="G3" s="1"/>
      <c r="H3" s="1"/>
      <c r="I3" s="38" t="s">
        <v>29</v>
      </c>
    </row>
    <row r="4" spans="1:9" ht="15.75" customHeight="1">
      <c r="A4" s="39"/>
      <c r="B4" s="1"/>
      <c r="C4" s="1"/>
      <c r="D4" s="1"/>
      <c r="E4" s="40"/>
      <c r="F4" s="1"/>
      <c r="G4" s="1"/>
      <c r="H4" s="1"/>
      <c r="I4" s="38" t="s">
        <v>2</v>
      </c>
    </row>
    <row r="5" spans="1:9" ht="21.75" customHeight="1">
      <c r="A5" s="114" t="s">
        <v>5</v>
      </c>
      <c r="B5" s="114"/>
      <c r="C5" s="110" t="s">
        <v>19</v>
      </c>
      <c r="D5" s="110" t="s">
        <v>30</v>
      </c>
      <c r="E5" s="110" t="s">
        <v>31</v>
      </c>
      <c r="F5" s="110" t="s">
        <v>32</v>
      </c>
      <c r="G5" s="110" t="s">
        <v>33</v>
      </c>
      <c r="H5" s="110" t="s">
        <v>34</v>
      </c>
      <c r="I5" s="110" t="s">
        <v>35</v>
      </c>
    </row>
    <row r="6" spans="1:9" ht="17.25" customHeight="1">
      <c r="A6" s="111" t="s">
        <v>36</v>
      </c>
      <c r="B6" s="111" t="s">
        <v>37</v>
      </c>
      <c r="C6" s="110"/>
      <c r="D6" s="110"/>
      <c r="E6" s="110"/>
      <c r="F6" s="110"/>
      <c r="G6" s="110"/>
      <c r="H6" s="110"/>
      <c r="I6" s="110" t="s">
        <v>38</v>
      </c>
    </row>
    <row r="7" spans="1:9" ht="21" customHeight="1">
      <c r="A7" s="112"/>
      <c r="B7" s="112"/>
      <c r="C7" s="110"/>
      <c r="D7" s="110"/>
      <c r="E7" s="110"/>
      <c r="F7" s="110"/>
      <c r="G7" s="110"/>
      <c r="H7" s="110"/>
      <c r="I7" s="110"/>
    </row>
    <row r="8" spans="1:9" ht="21" customHeight="1">
      <c r="A8" s="113"/>
      <c r="B8" s="113"/>
      <c r="C8" s="110"/>
      <c r="D8" s="110"/>
      <c r="E8" s="110"/>
      <c r="F8" s="110"/>
      <c r="G8" s="110"/>
      <c r="H8" s="110"/>
      <c r="I8" s="110"/>
    </row>
    <row r="9" spans="1:9" ht="21" customHeight="1">
      <c r="A9" s="109" t="s">
        <v>25</v>
      </c>
      <c r="B9" s="109"/>
      <c r="C9" s="36">
        <v>79557577.980000004</v>
      </c>
      <c r="D9" s="36">
        <v>79557577.980000004</v>
      </c>
      <c r="E9" s="36">
        <v>0</v>
      </c>
      <c r="F9" s="36">
        <v>0</v>
      </c>
      <c r="G9" s="36">
        <v>0</v>
      </c>
      <c r="H9" s="36">
        <v>0</v>
      </c>
      <c r="I9" s="36">
        <v>0</v>
      </c>
    </row>
    <row r="10" spans="1:9" ht="21" customHeight="1">
      <c r="A10" s="78" t="s">
        <v>161</v>
      </c>
      <c r="B10" s="78" t="s">
        <v>93</v>
      </c>
      <c r="C10" s="87">
        <v>6008071.9000000004</v>
      </c>
      <c r="D10" s="87">
        <v>6008071.9000000004</v>
      </c>
      <c r="E10" s="36">
        <v>0</v>
      </c>
      <c r="F10" s="36">
        <v>0</v>
      </c>
      <c r="G10" s="36">
        <v>0</v>
      </c>
      <c r="H10" s="36">
        <v>0</v>
      </c>
      <c r="I10" s="87">
        <v>0</v>
      </c>
    </row>
    <row r="11" spans="1:9" ht="21" customHeight="1">
      <c r="A11" s="78" t="s">
        <v>162</v>
      </c>
      <c r="B11" s="78" t="s">
        <v>163</v>
      </c>
      <c r="C11" s="87">
        <v>5974471.9000000004</v>
      </c>
      <c r="D11" s="87">
        <v>5974471.9000000004</v>
      </c>
      <c r="E11" s="36">
        <v>0</v>
      </c>
      <c r="F11" s="36">
        <v>0</v>
      </c>
      <c r="G11" s="36">
        <v>0</v>
      </c>
      <c r="H11" s="36">
        <v>0</v>
      </c>
      <c r="I11" s="87">
        <v>0</v>
      </c>
    </row>
    <row r="12" spans="1:9" ht="21" customHeight="1">
      <c r="A12" s="78" t="s">
        <v>164</v>
      </c>
      <c r="B12" s="78" t="s">
        <v>165</v>
      </c>
      <c r="C12" s="87">
        <v>471500</v>
      </c>
      <c r="D12" s="87">
        <v>471500</v>
      </c>
      <c r="E12" s="36">
        <v>0</v>
      </c>
      <c r="F12" s="36">
        <v>0</v>
      </c>
      <c r="G12" s="36">
        <v>0</v>
      </c>
      <c r="H12" s="36">
        <v>0</v>
      </c>
      <c r="I12" s="87">
        <v>0</v>
      </c>
    </row>
    <row r="13" spans="1:9" ht="21" customHeight="1">
      <c r="A13" s="78" t="s">
        <v>166</v>
      </c>
      <c r="B13" s="78" t="s">
        <v>167</v>
      </c>
      <c r="C13" s="87">
        <v>1734651.9</v>
      </c>
      <c r="D13" s="87">
        <v>1734651.9</v>
      </c>
      <c r="E13" s="36">
        <v>0</v>
      </c>
      <c r="F13" s="36">
        <v>0</v>
      </c>
      <c r="G13" s="36">
        <v>0</v>
      </c>
      <c r="H13" s="36">
        <v>0</v>
      </c>
      <c r="I13" s="87">
        <v>0</v>
      </c>
    </row>
    <row r="14" spans="1:9" ht="21" customHeight="1">
      <c r="A14" s="78" t="s">
        <v>168</v>
      </c>
      <c r="B14" s="78" t="s">
        <v>169</v>
      </c>
      <c r="C14" s="87">
        <v>2689970</v>
      </c>
      <c r="D14" s="87">
        <v>2689970</v>
      </c>
      <c r="E14" s="36">
        <v>0</v>
      </c>
      <c r="F14" s="36">
        <v>0</v>
      </c>
      <c r="G14" s="36">
        <v>0</v>
      </c>
      <c r="H14" s="36">
        <v>0</v>
      </c>
      <c r="I14" s="87">
        <v>0</v>
      </c>
    </row>
    <row r="15" spans="1:9" ht="21" customHeight="1">
      <c r="A15" s="78" t="s">
        <v>170</v>
      </c>
      <c r="B15" s="78" t="s">
        <v>171</v>
      </c>
      <c r="C15" s="87">
        <v>1078350</v>
      </c>
      <c r="D15" s="87">
        <v>1078350</v>
      </c>
      <c r="E15" s="36">
        <v>0</v>
      </c>
      <c r="F15" s="36">
        <v>0</v>
      </c>
      <c r="G15" s="36">
        <v>0</v>
      </c>
      <c r="H15" s="36">
        <v>0</v>
      </c>
      <c r="I15" s="87">
        <v>0</v>
      </c>
    </row>
    <row r="16" spans="1:9" ht="21" customHeight="1">
      <c r="A16" s="78" t="s">
        <v>172</v>
      </c>
      <c r="B16" s="78" t="s">
        <v>173</v>
      </c>
      <c r="C16" s="87">
        <v>33600</v>
      </c>
      <c r="D16" s="87">
        <v>33600</v>
      </c>
      <c r="E16" s="36">
        <v>0</v>
      </c>
      <c r="F16" s="36">
        <v>0</v>
      </c>
      <c r="G16" s="36">
        <v>0</v>
      </c>
      <c r="H16" s="36">
        <v>0</v>
      </c>
      <c r="I16" s="87">
        <v>0</v>
      </c>
    </row>
    <row r="17" spans="1:9" ht="21" customHeight="1">
      <c r="A17" s="78" t="s">
        <v>174</v>
      </c>
      <c r="B17" s="78" t="s">
        <v>175</v>
      </c>
      <c r="C17" s="87">
        <v>33600</v>
      </c>
      <c r="D17" s="87">
        <v>33600</v>
      </c>
      <c r="E17" s="36">
        <v>0</v>
      </c>
      <c r="F17" s="36">
        <v>0</v>
      </c>
      <c r="G17" s="36">
        <v>0</v>
      </c>
      <c r="H17" s="36">
        <v>0</v>
      </c>
      <c r="I17" s="87">
        <v>0</v>
      </c>
    </row>
    <row r="18" spans="1:9" ht="21" customHeight="1">
      <c r="A18" s="78" t="s">
        <v>176</v>
      </c>
      <c r="B18" s="78" t="s">
        <v>137</v>
      </c>
      <c r="C18" s="87">
        <v>1558100</v>
      </c>
      <c r="D18" s="87">
        <v>1558100</v>
      </c>
      <c r="E18" s="36">
        <v>0</v>
      </c>
      <c r="F18" s="36">
        <v>0</v>
      </c>
      <c r="G18" s="36">
        <v>0</v>
      </c>
      <c r="H18" s="36">
        <v>0</v>
      </c>
      <c r="I18" s="87">
        <v>0</v>
      </c>
    </row>
    <row r="19" spans="1:9" ht="21" customHeight="1">
      <c r="A19" s="78" t="s">
        <v>177</v>
      </c>
      <c r="B19" s="78" t="s">
        <v>178</v>
      </c>
      <c r="C19" s="87">
        <v>90000</v>
      </c>
      <c r="D19" s="87">
        <v>90000</v>
      </c>
      <c r="E19" s="36">
        <v>0</v>
      </c>
      <c r="F19" s="36">
        <v>0</v>
      </c>
      <c r="G19" s="36">
        <v>0</v>
      </c>
      <c r="H19" s="36">
        <v>0</v>
      </c>
      <c r="I19" s="87">
        <v>0</v>
      </c>
    </row>
    <row r="20" spans="1:9" ht="21" customHeight="1">
      <c r="A20" s="78" t="s">
        <v>179</v>
      </c>
      <c r="B20" s="78" t="s">
        <v>180</v>
      </c>
      <c r="C20" s="87">
        <v>90000</v>
      </c>
      <c r="D20" s="87">
        <v>90000</v>
      </c>
      <c r="E20" s="36">
        <v>0</v>
      </c>
      <c r="F20" s="36">
        <v>0</v>
      </c>
      <c r="G20" s="36">
        <v>0</v>
      </c>
      <c r="H20" s="36">
        <v>0</v>
      </c>
      <c r="I20" s="87">
        <v>0</v>
      </c>
    </row>
    <row r="21" spans="1:9" ht="21" customHeight="1">
      <c r="A21" s="78" t="s">
        <v>181</v>
      </c>
      <c r="B21" s="78" t="s">
        <v>182</v>
      </c>
      <c r="C21" s="87">
        <v>1372900</v>
      </c>
      <c r="D21" s="87">
        <v>1372900</v>
      </c>
      <c r="E21" s="36">
        <v>0</v>
      </c>
      <c r="F21" s="36">
        <v>0</v>
      </c>
      <c r="G21" s="36">
        <v>0</v>
      </c>
      <c r="H21" s="36">
        <v>0</v>
      </c>
      <c r="I21" s="87">
        <v>0</v>
      </c>
    </row>
    <row r="22" spans="1:9" ht="21" customHeight="1">
      <c r="A22" s="78" t="s">
        <v>183</v>
      </c>
      <c r="B22" s="78" t="s">
        <v>184</v>
      </c>
      <c r="C22" s="87">
        <v>350500</v>
      </c>
      <c r="D22" s="87">
        <v>350500</v>
      </c>
      <c r="E22" s="36">
        <v>0</v>
      </c>
      <c r="F22" s="36">
        <v>0</v>
      </c>
      <c r="G22" s="36">
        <v>0</v>
      </c>
      <c r="H22" s="36">
        <v>0</v>
      </c>
      <c r="I22" s="87">
        <v>0</v>
      </c>
    </row>
    <row r="23" spans="1:9" ht="21" customHeight="1">
      <c r="A23" s="78" t="s">
        <v>185</v>
      </c>
      <c r="B23" s="78" t="s">
        <v>186</v>
      </c>
      <c r="C23" s="87">
        <v>796800</v>
      </c>
      <c r="D23" s="87">
        <v>796800</v>
      </c>
      <c r="E23" s="36">
        <v>0</v>
      </c>
      <c r="F23" s="36">
        <v>0</v>
      </c>
      <c r="G23" s="36">
        <v>0</v>
      </c>
      <c r="H23" s="36">
        <v>0</v>
      </c>
      <c r="I23" s="87">
        <v>0</v>
      </c>
    </row>
    <row r="24" spans="1:9" ht="21" customHeight="1">
      <c r="A24" s="78" t="s">
        <v>187</v>
      </c>
      <c r="B24" s="78" t="s">
        <v>188</v>
      </c>
      <c r="C24" s="87">
        <v>56000</v>
      </c>
      <c r="D24" s="87">
        <v>56000</v>
      </c>
      <c r="E24" s="36">
        <v>0</v>
      </c>
      <c r="F24" s="36">
        <v>0</v>
      </c>
      <c r="G24" s="36">
        <v>0</v>
      </c>
      <c r="H24" s="36">
        <v>0</v>
      </c>
      <c r="I24" s="87">
        <v>0</v>
      </c>
    </row>
    <row r="25" spans="1:9" ht="21" customHeight="1">
      <c r="A25" s="78" t="s">
        <v>189</v>
      </c>
      <c r="B25" s="78" t="s">
        <v>190</v>
      </c>
      <c r="C25" s="87">
        <v>169600</v>
      </c>
      <c r="D25" s="87">
        <v>169600</v>
      </c>
      <c r="E25" s="36">
        <v>0</v>
      </c>
      <c r="F25" s="36">
        <v>0</v>
      </c>
      <c r="G25" s="36">
        <v>0</v>
      </c>
      <c r="H25" s="36">
        <v>0</v>
      </c>
      <c r="I25" s="87">
        <v>0</v>
      </c>
    </row>
    <row r="26" spans="1:9" ht="21" customHeight="1">
      <c r="A26" s="78" t="s">
        <v>191</v>
      </c>
      <c r="B26" s="78" t="s">
        <v>192</v>
      </c>
      <c r="C26" s="87">
        <v>95200</v>
      </c>
      <c r="D26" s="87">
        <v>95200</v>
      </c>
      <c r="E26" s="36">
        <v>0</v>
      </c>
      <c r="F26" s="36">
        <v>0</v>
      </c>
      <c r="G26" s="36">
        <v>0</v>
      </c>
      <c r="H26" s="36">
        <v>0</v>
      </c>
      <c r="I26" s="87">
        <v>0</v>
      </c>
    </row>
    <row r="27" spans="1:9" ht="21" customHeight="1">
      <c r="A27" s="78" t="s">
        <v>193</v>
      </c>
      <c r="B27" s="78" t="s">
        <v>194</v>
      </c>
      <c r="C27" s="87">
        <v>95200</v>
      </c>
      <c r="D27" s="87">
        <v>95200</v>
      </c>
      <c r="E27" s="36">
        <v>0</v>
      </c>
      <c r="F27" s="36">
        <v>0</v>
      </c>
      <c r="G27" s="36">
        <v>0</v>
      </c>
      <c r="H27" s="36">
        <v>0</v>
      </c>
      <c r="I27" s="87">
        <v>0</v>
      </c>
    </row>
    <row r="28" spans="1:9" ht="21" customHeight="1">
      <c r="A28" s="78" t="s">
        <v>195</v>
      </c>
      <c r="B28" s="78" t="s">
        <v>138</v>
      </c>
      <c r="C28" s="87">
        <v>2005000</v>
      </c>
      <c r="D28" s="87">
        <v>2005000</v>
      </c>
      <c r="E28" s="36">
        <v>0</v>
      </c>
      <c r="F28" s="36">
        <v>0</v>
      </c>
      <c r="G28" s="36">
        <v>0</v>
      </c>
      <c r="H28" s="36">
        <v>0</v>
      </c>
      <c r="I28" s="87">
        <v>0</v>
      </c>
    </row>
    <row r="29" spans="1:9" ht="21" customHeight="1">
      <c r="A29" s="78" t="s">
        <v>196</v>
      </c>
      <c r="B29" s="78" t="s">
        <v>197</v>
      </c>
      <c r="C29" s="87">
        <v>695000</v>
      </c>
      <c r="D29" s="87">
        <v>695000</v>
      </c>
      <c r="E29" s="36">
        <v>0</v>
      </c>
      <c r="F29" s="36">
        <v>0</v>
      </c>
      <c r="G29" s="36">
        <v>0</v>
      </c>
      <c r="H29" s="36">
        <v>0</v>
      </c>
      <c r="I29" s="87">
        <v>0</v>
      </c>
    </row>
    <row r="30" spans="1:9" ht="21" customHeight="1">
      <c r="A30" s="78" t="s">
        <v>198</v>
      </c>
      <c r="B30" s="78" t="s">
        <v>199</v>
      </c>
      <c r="C30" s="87">
        <v>580000</v>
      </c>
      <c r="D30" s="87">
        <v>580000</v>
      </c>
      <c r="E30" s="36">
        <v>0</v>
      </c>
      <c r="F30" s="36">
        <v>0</v>
      </c>
      <c r="G30" s="36">
        <v>0</v>
      </c>
      <c r="H30" s="36">
        <v>0</v>
      </c>
      <c r="I30" s="87">
        <v>0</v>
      </c>
    </row>
    <row r="31" spans="1:9" ht="21" customHeight="1">
      <c r="A31" s="78" t="s">
        <v>200</v>
      </c>
      <c r="B31" s="78" t="s">
        <v>201</v>
      </c>
      <c r="C31" s="87">
        <v>115000</v>
      </c>
      <c r="D31" s="87">
        <v>115000</v>
      </c>
      <c r="E31" s="36">
        <v>0</v>
      </c>
      <c r="F31" s="36">
        <v>0</v>
      </c>
      <c r="G31" s="36">
        <v>0</v>
      </c>
      <c r="H31" s="36">
        <v>0</v>
      </c>
      <c r="I31" s="87">
        <v>0</v>
      </c>
    </row>
    <row r="32" spans="1:9" ht="21" customHeight="1">
      <c r="A32" s="78" t="s">
        <v>202</v>
      </c>
      <c r="B32" s="78" t="s">
        <v>203</v>
      </c>
      <c r="C32" s="87">
        <v>1310000</v>
      </c>
      <c r="D32" s="87">
        <v>1310000</v>
      </c>
      <c r="E32" s="36">
        <v>0</v>
      </c>
      <c r="F32" s="36">
        <v>0</v>
      </c>
      <c r="G32" s="36">
        <v>0</v>
      </c>
      <c r="H32" s="36">
        <v>0</v>
      </c>
      <c r="I32" s="87">
        <v>0</v>
      </c>
    </row>
    <row r="33" spans="1:9" ht="21" customHeight="1">
      <c r="A33" s="78" t="s">
        <v>204</v>
      </c>
      <c r="B33" s="78" t="s">
        <v>205</v>
      </c>
      <c r="C33" s="87">
        <v>1305000</v>
      </c>
      <c r="D33" s="87">
        <v>1305000</v>
      </c>
      <c r="E33" s="36">
        <v>0</v>
      </c>
      <c r="F33" s="36">
        <v>0</v>
      </c>
      <c r="G33" s="36">
        <v>0</v>
      </c>
      <c r="H33" s="36">
        <v>0</v>
      </c>
      <c r="I33" s="87">
        <v>0</v>
      </c>
    </row>
    <row r="34" spans="1:9" ht="21" customHeight="1">
      <c r="A34" s="78" t="s">
        <v>206</v>
      </c>
      <c r="B34" s="78" t="s">
        <v>207</v>
      </c>
      <c r="C34" s="87">
        <v>5000</v>
      </c>
      <c r="D34" s="87">
        <v>5000</v>
      </c>
      <c r="E34" s="36">
        <v>0</v>
      </c>
      <c r="F34" s="36">
        <v>0</v>
      </c>
      <c r="G34" s="36">
        <v>0</v>
      </c>
      <c r="H34" s="36">
        <v>0</v>
      </c>
      <c r="I34" s="87">
        <v>0</v>
      </c>
    </row>
    <row r="35" spans="1:9" ht="21" customHeight="1">
      <c r="A35" s="78" t="s">
        <v>208</v>
      </c>
      <c r="B35" s="78" t="s">
        <v>94</v>
      </c>
      <c r="C35" s="87">
        <v>5000</v>
      </c>
      <c r="D35" s="87">
        <v>5000</v>
      </c>
      <c r="E35" s="36">
        <v>0</v>
      </c>
      <c r="F35" s="36">
        <v>0</v>
      </c>
      <c r="G35" s="36">
        <v>0</v>
      </c>
      <c r="H35" s="36">
        <v>0</v>
      </c>
      <c r="I35" s="87">
        <v>0</v>
      </c>
    </row>
    <row r="36" spans="1:9" ht="21" customHeight="1">
      <c r="A36" s="78" t="s">
        <v>209</v>
      </c>
      <c r="B36" s="78" t="s">
        <v>210</v>
      </c>
      <c r="C36" s="87">
        <v>5000</v>
      </c>
      <c r="D36" s="87">
        <v>5000</v>
      </c>
      <c r="E36" s="36">
        <v>0</v>
      </c>
      <c r="F36" s="36">
        <v>0</v>
      </c>
      <c r="G36" s="36">
        <v>0</v>
      </c>
      <c r="H36" s="36">
        <v>0</v>
      </c>
      <c r="I36" s="87">
        <v>0</v>
      </c>
    </row>
    <row r="37" spans="1:9" ht="21" customHeight="1">
      <c r="A37" s="78" t="s">
        <v>211</v>
      </c>
      <c r="B37" s="78" t="s">
        <v>212</v>
      </c>
      <c r="C37" s="87">
        <v>5000</v>
      </c>
      <c r="D37" s="87">
        <v>5000</v>
      </c>
      <c r="E37" s="36">
        <v>0</v>
      </c>
      <c r="F37" s="36">
        <v>0</v>
      </c>
      <c r="G37" s="36">
        <v>0</v>
      </c>
      <c r="H37" s="36">
        <v>0</v>
      </c>
      <c r="I37" s="87">
        <v>0</v>
      </c>
    </row>
    <row r="38" spans="1:9" ht="21" customHeight="1">
      <c r="A38" s="78" t="s">
        <v>213</v>
      </c>
      <c r="B38" s="78" t="s">
        <v>139</v>
      </c>
      <c r="C38" s="87">
        <v>68804806.079999998</v>
      </c>
      <c r="D38" s="87">
        <v>68804806.079999998</v>
      </c>
      <c r="E38" s="36">
        <v>0</v>
      </c>
      <c r="F38" s="36">
        <v>0</v>
      </c>
      <c r="G38" s="36">
        <v>0</v>
      </c>
      <c r="H38" s="36">
        <v>0</v>
      </c>
      <c r="I38" s="87">
        <v>0</v>
      </c>
    </row>
    <row r="39" spans="1:9" ht="21" customHeight="1">
      <c r="A39" s="78" t="s">
        <v>214</v>
      </c>
      <c r="B39" s="78" t="s">
        <v>215</v>
      </c>
      <c r="C39" s="87">
        <v>34648963.079999998</v>
      </c>
      <c r="D39" s="87">
        <v>34648963.079999998</v>
      </c>
      <c r="E39" s="36">
        <v>0</v>
      </c>
      <c r="F39" s="36">
        <v>0</v>
      </c>
      <c r="G39" s="36">
        <v>0</v>
      </c>
      <c r="H39" s="36">
        <v>0</v>
      </c>
      <c r="I39" s="87">
        <v>0</v>
      </c>
    </row>
    <row r="40" spans="1:9" ht="21" customHeight="1">
      <c r="A40" s="78" t="s">
        <v>216</v>
      </c>
      <c r="B40" s="78" t="s">
        <v>217</v>
      </c>
      <c r="C40" s="87">
        <v>5584264</v>
      </c>
      <c r="D40" s="87">
        <v>5584264</v>
      </c>
      <c r="E40" s="36">
        <v>0</v>
      </c>
      <c r="F40" s="36">
        <v>0</v>
      </c>
      <c r="G40" s="36">
        <v>0</v>
      </c>
      <c r="H40" s="36">
        <v>0</v>
      </c>
      <c r="I40" s="87">
        <v>0</v>
      </c>
    </row>
    <row r="41" spans="1:9" ht="21" customHeight="1">
      <c r="A41" s="78" t="s">
        <v>218</v>
      </c>
      <c r="B41" s="78" t="s">
        <v>219</v>
      </c>
      <c r="C41" s="87">
        <v>662400</v>
      </c>
      <c r="D41" s="87">
        <v>662400</v>
      </c>
      <c r="E41" s="36">
        <v>0</v>
      </c>
      <c r="F41" s="36">
        <v>0</v>
      </c>
      <c r="G41" s="36">
        <v>0</v>
      </c>
      <c r="H41" s="36">
        <v>0</v>
      </c>
      <c r="I41" s="87">
        <v>0</v>
      </c>
    </row>
    <row r="42" spans="1:9" ht="21" customHeight="1">
      <c r="A42" s="78" t="s">
        <v>220</v>
      </c>
      <c r="B42" s="78" t="s">
        <v>221</v>
      </c>
      <c r="C42" s="87">
        <v>4325028</v>
      </c>
      <c r="D42" s="87">
        <v>4325028</v>
      </c>
      <c r="E42" s="36">
        <v>0</v>
      </c>
      <c r="F42" s="36">
        <v>0</v>
      </c>
      <c r="G42" s="36">
        <v>0</v>
      </c>
      <c r="H42" s="36">
        <v>0</v>
      </c>
      <c r="I42" s="87">
        <v>0</v>
      </c>
    </row>
    <row r="43" spans="1:9" ht="21" customHeight="1">
      <c r="A43" s="78" t="s">
        <v>222</v>
      </c>
      <c r="B43" s="78" t="s">
        <v>223</v>
      </c>
      <c r="C43" s="87">
        <v>130800</v>
      </c>
      <c r="D43" s="87">
        <v>130800</v>
      </c>
      <c r="E43" s="36">
        <v>0</v>
      </c>
      <c r="F43" s="36">
        <v>0</v>
      </c>
      <c r="G43" s="36">
        <v>0</v>
      </c>
      <c r="H43" s="36">
        <v>0</v>
      </c>
      <c r="I43" s="87">
        <v>0</v>
      </c>
    </row>
    <row r="44" spans="1:9" ht="21" customHeight="1">
      <c r="A44" s="78" t="s">
        <v>224</v>
      </c>
      <c r="B44" s="78" t="s">
        <v>225</v>
      </c>
      <c r="C44" s="87">
        <v>40000</v>
      </c>
      <c r="D44" s="87">
        <v>40000</v>
      </c>
      <c r="E44" s="36">
        <v>0</v>
      </c>
      <c r="F44" s="36">
        <v>0</v>
      </c>
      <c r="G44" s="36">
        <v>0</v>
      </c>
      <c r="H44" s="36">
        <v>0</v>
      </c>
      <c r="I44" s="87">
        <v>0</v>
      </c>
    </row>
    <row r="45" spans="1:9" ht="21" customHeight="1">
      <c r="A45" s="78" t="s">
        <v>226</v>
      </c>
      <c r="B45" s="78" t="s">
        <v>227</v>
      </c>
      <c r="C45" s="87">
        <v>254734</v>
      </c>
      <c r="D45" s="87">
        <v>254734</v>
      </c>
      <c r="E45" s="36">
        <v>0</v>
      </c>
      <c r="F45" s="36">
        <v>0</v>
      </c>
      <c r="G45" s="36">
        <v>0</v>
      </c>
      <c r="H45" s="36">
        <v>0</v>
      </c>
      <c r="I45" s="87">
        <v>0</v>
      </c>
    </row>
    <row r="46" spans="1:9" ht="21" customHeight="1">
      <c r="A46" s="78" t="s">
        <v>228</v>
      </c>
      <c r="B46" s="78" t="s">
        <v>229</v>
      </c>
      <c r="C46" s="87">
        <v>744900</v>
      </c>
      <c r="D46" s="87">
        <v>744900</v>
      </c>
      <c r="E46" s="36">
        <v>0</v>
      </c>
      <c r="F46" s="36">
        <v>0</v>
      </c>
      <c r="G46" s="36">
        <v>0</v>
      </c>
      <c r="H46" s="36">
        <v>0</v>
      </c>
      <c r="I46" s="87">
        <v>0</v>
      </c>
    </row>
    <row r="47" spans="1:9" ht="21" customHeight="1">
      <c r="A47" s="78" t="s">
        <v>230</v>
      </c>
      <c r="B47" s="78" t="s">
        <v>231</v>
      </c>
      <c r="C47" s="87">
        <v>7546800</v>
      </c>
      <c r="D47" s="87">
        <v>7546800</v>
      </c>
      <c r="E47" s="36">
        <v>0</v>
      </c>
      <c r="F47" s="36">
        <v>0</v>
      </c>
      <c r="G47" s="36">
        <v>0</v>
      </c>
      <c r="H47" s="36">
        <v>0</v>
      </c>
      <c r="I47" s="87">
        <v>0</v>
      </c>
    </row>
    <row r="48" spans="1:9" ht="21" customHeight="1">
      <c r="A48" s="78" t="s">
        <v>232</v>
      </c>
      <c r="B48" s="78" t="s">
        <v>233</v>
      </c>
      <c r="C48" s="87">
        <v>14975537.08</v>
      </c>
      <c r="D48" s="87">
        <v>14975537.08</v>
      </c>
      <c r="E48" s="36">
        <v>0</v>
      </c>
      <c r="F48" s="36">
        <v>0</v>
      </c>
      <c r="G48" s="36">
        <v>0</v>
      </c>
      <c r="H48" s="36">
        <v>0</v>
      </c>
      <c r="I48" s="87">
        <v>0</v>
      </c>
    </row>
    <row r="49" spans="1:9" ht="21" customHeight="1">
      <c r="A49" s="78" t="s">
        <v>234</v>
      </c>
      <c r="B49" s="78" t="s">
        <v>235</v>
      </c>
      <c r="C49" s="87">
        <v>80000</v>
      </c>
      <c r="D49" s="87">
        <v>80000</v>
      </c>
      <c r="E49" s="36">
        <v>0</v>
      </c>
      <c r="F49" s="36">
        <v>0</v>
      </c>
      <c r="G49" s="36">
        <v>0</v>
      </c>
      <c r="H49" s="36">
        <v>0</v>
      </c>
      <c r="I49" s="87">
        <v>0</v>
      </c>
    </row>
    <row r="50" spans="1:9" ht="21" customHeight="1">
      <c r="A50" s="78" t="s">
        <v>236</v>
      </c>
      <c r="B50" s="78" t="s">
        <v>237</v>
      </c>
      <c r="C50" s="87">
        <v>304500</v>
      </c>
      <c r="D50" s="87">
        <v>304500</v>
      </c>
      <c r="E50" s="36">
        <v>0</v>
      </c>
      <c r="F50" s="36">
        <v>0</v>
      </c>
      <c r="G50" s="36">
        <v>0</v>
      </c>
      <c r="H50" s="36">
        <v>0</v>
      </c>
      <c r="I50" s="87">
        <v>0</v>
      </c>
    </row>
    <row r="51" spans="1:9" ht="21" customHeight="1">
      <c r="A51" s="78" t="s">
        <v>238</v>
      </c>
      <c r="B51" s="78" t="s">
        <v>239</v>
      </c>
      <c r="C51" s="87">
        <v>12416591</v>
      </c>
      <c r="D51" s="87">
        <v>12416591</v>
      </c>
      <c r="E51" s="36">
        <v>0</v>
      </c>
      <c r="F51" s="36">
        <v>0</v>
      </c>
      <c r="G51" s="36">
        <v>0</v>
      </c>
      <c r="H51" s="36">
        <v>0</v>
      </c>
      <c r="I51" s="87">
        <v>0</v>
      </c>
    </row>
    <row r="52" spans="1:9" ht="21" customHeight="1">
      <c r="A52" s="78" t="s">
        <v>240</v>
      </c>
      <c r="B52" s="78" t="s">
        <v>241</v>
      </c>
      <c r="C52" s="87">
        <v>7141456</v>
      </c>
      <c r="D52" s="87">
        <v>7141456</v>
      </c>
      <c r="E52" s="36">
        <v>0</v>
      </c>
      <c r="F52" s="36">
        <v>0</v>
      </c>
      <c r="G52" s="36">
        <v>0</v>
      </c>
      <c r="H52" s="36">
        <v>0</v>
      </c>
      <c r="I52" s="87">
        <v>0</v>
      </c>
    </row>
    <row r="53" spans="1:9" ht="21" customHeight="1">
      <c r="A53" s="78" t="s">
        <v>242</v>
      </c>
      <c r="B53" s="78" t="s">
        <v>243</v>
      </c>
      <c r="C53" s="87">
        <v>2960000</v>
      </c>
      <c r="D53" s="87">
        <v>2960000</v>
      </c>
      <c r="E53" s="36">
        <v>0</v>
      </c>
      <c r="F53" s="36">
        <v>0</v>
      </c>
      <c r="G53" s="36">
        <v>0</v>
      </c>
      <c r="H53" s="36">
        <v>0</v>
      </c>
      <c r="I53" s="87">
        <v>0</v>
      </c>
    </row>
    <row r="54" spans="1:9" ht="21" customHeight="1">
      <c r="A54" s="78" t="s">
        <v>244</v>
      </c>
      <c r="B54" s="78" t="s">
        <v>245</v>
      </c>
      <c r="C54" s="87">
        <v>216915</v>
      </c>
      <c r="D54" s="87">
        <v>216915</v>
      </c>
      <c r="E54" s="36">
        <v>0</v>
      </c>
      <c r="F54" s="36">
        <v>0</v>
      </c>
      <c r="G54" s="36">
        <v>0</v>
      </c>
      <c r="H54" s="36">
        <v>0</v>
      </c>
      <c r="I54" s="87">
        <v>0</v>
      </c>
    </row>
    <row r="55" spans="1:9" ht="21" customHeight="1">
      <c r="A55" s="78" t="s">
        <v>246</v>
      </c>
      <c r="B55" s="78" t="s">
        <v>247</v>
      </c>
      <c r="C55" s="87">
        <v>1140220</v>
      </c>
      <c r="D55" s="87">
        <v>1140220</v>
      </c>
      <c r="E55" s="36">
        <v>0</v>
      </c>
      <c r="F55" s="36">
        <v>0</v>
      </c>
      <c r="G55" s="36">
        <v>0</v>
      </c>
      <c r="H55" s="36">
        <v>0</v>
      </c>
      <c r="I55" s="87">
        <v>0</v>
      </c>
    </row>
    <row r="56" spans="1:9" ht="21" customHeight="1">
      <c r="A56" s="78" t="s">
        <v>248</v>
      </c>
      <c r="B56" s="78" t="s">
        <v>249</v>
      </c>
      <c r="C56" s="87">
        <v>110000</v>
      </c>
      <c r="D56" s="87">
        <v>110000</v>
      </c>
      <c r="E56" s="36">
        <v>0</v>
      </c>
      <c r="F56" s="36">
        <v>0</v>
      </c>
      <c r="G56" s="36">
        <v>0</v>
      </c>
      <c r="H56" s="36">
        <v>0</v>
      </c>
      <c r="I56" s="87">
        <v>0</v>
      </c>
    </row>
    <row r="57" spans="1:9" ht="21" customHeight="1">
      <c r="A57" s="78" t="s">
        <v>250</v>
      </c>
      <c r="B57" s="78" t="s">
        <v>251</v>
      </c>
      <c r="C57" s="87">
        <v>848000</v>
      </c>
      <c r="D57" s="87">
        <v>848000</v>
      </c>
      <c r="E57" s="36">
        <v>0</v>
      </c>
      <c r="F57" s="36">
        <v>0</v>
      </c>
      <c r="G57" s="36">
        <v>0</v>
      </c>
      <c r="H57" s="36">
        <v>0</v>
      </c>
      <c r="I57" s="87">
        <v>0</v>
      </c>
    </row>
    <row r="58" spans="1:9" ht="21" customHeight="1">
      <c r="A58" s="78" t="s">
        <v>252</v>
      </c>
      <c r="B58" s="78" t="s">
        <v>253</v>
      </c>
      <c r="C58" s="87">
        <v>21739252</v>
      </c>
      <c r="D58" s="87">
        <v>21739252</v>
      </c>
      <c r="E58" s="36">
        <v>0</v>
      </c>
      <c r="F58" s="36">
        <v>0</v>
      </c>
      <c r="G58" s="36">
        <v>0</v>
      </c>
      <c r="H58" s="36">
        <v>0</v>
      </c>
      <c r="I58" s="87">
        <v>0</v>
      </c>
    </row>
    <row r="59" spans="1:9" ht="21" customHeight="1">
      <c r="A59" s="78" t="s">
        <v>254</v>
      </c>
      <c r="B59" s="78" t="s">
        <v>255</v>
      </c>
      <c r="C59" s="87">
        <v>1384652</v>
      </c>
      <c r="D59" s="87">
        <v>1384652</v>
      </c>
      <c r="E59" s="36">
        <v>0</v>
      </c>
      <c r="F59" s="36">
        <v>0</v>
      </c>
      <c r="G59" s="36">
        <v>0</v>
      </c>
      <c r="H59" s="36">
        <v>0</v>
      </c>
      <c r="I59" s="87">
        <v>0</v>
      </c>
    </row>
    <row r="60" spans="1:9" ht="21" customHeight="1">
      <c r="A60" s="78" t="s">
        <v>256</v>
      </c>
      <c r="B60" s="78" t="s">
        <v>257</v>
      </c>
      <c r="C60" s="87">
        <v>20026600</v>
      </c>
      <c r="D60" s="87">
        <v>20026600</v>
      </c>
      <c r="E60" s="36">
        <v>0</v>
      </c>
      <c r="F60" s="36">
        <v>0</v>
      </c>
      <c r="G60" s="36">
        <v>0</v>
      </c>
      <c r="H60" s="36">
        <v>0</v>
      </c>
      <c r="I60" s="87">
        <v>0</v>
      </c>
    </row>
    <row r="61" spans="1:9" ht="21" customHeight="1">
      <c r="A61" s="78" t="s">
        <v>258</v>
      </c>
      <c r="B61" s="78" t="s">
        <v>259</v>
      </c>
      <c r="C61" s="87">
        <v>280000</v>
      </c>
      <c r="D61" s="87">
        <v>280000</v>
      </c>
      <c r="E61" s="36">
        <v>0</v>
      </c>
      <c r="F61" s="36">
        <v>0</v>
      </c>
      <c r="G61" s="36">
        <v>0</v>
      </c>
      <c r="H61" s="36">
        <v>0</v>
      </c>
      <c r="I61" s="87">
        <v>0</v>
      </c>
    </row>
    <row r="62" spans="1:9" ht="21" customHeight="1">
      <c r="A62" s="78" t="s">
        <v>260</v>
      </c>
      <c r="B62" s="78" t="s">
        <v>261</v>
      </c>
      <c r="C62" s="87">
        <v>48000</v>
      </c>
      <c r="D62" s="87">
        <v>48000</v>
      </c>
      <c r="E62" s="36">
        <v>0</v>
      </c>
      <c r="F62" s="36">
        <v>0</v>
      </c>
      <c r="G62" s="36">
        <v>0</v>
      </c>
      <c r="H62" s="36">
        <v>0</v>
      </c>
      <c r="I62" s="87">
        <v>0</v>
      </c>
    </row>
    <row r="63" spans="1:9" ht="21" customHeight="1">
      <c r="A63" s="78" t="s">
        <v>262</v>
      </c>
      <c r="B63" s="78" t="s">
        <v>140</v>
      </c>
      <c r="C63" s="87">
        <v>30000</v>
      </c>
      <c r="D63" s="87">
        <v>30000</v>
      </c>
      <c r="E63" s="36">
        <v>0</v>
      </c>
      <c r="F63" s="36">
        <v>0</v>
      </c>
      <c r="G63" s="36">
        <v>0</v>
      </c>
      <c r="H63" s="36">
        <v>0</v>
      </c>
      <c r="I63" s="87">
        <v>0</v>
      </c>
    </row>
    <row r="64" spans="1:9" ht="21" customHeight="1">
      <c r="A64" s="78" t="s">
        <v>263</v>
      </c>
      <c r="B64" s="78" t="s">
        <v>264</v>
      </c>
      <c r="C64" s="87">
        <v>30000</v>
      </c>
      <c r="D64" s="87">
        <v>30000</v>
      </c>
      <c r="E64" s="36">
        <v>0</v>
      </c>
      <c r="F64" s="36">
        <v>0</v>
      </c>
      <c r="G64" s="36">
        <v>0</v>
      </c>
      <c r="H64" s="36">
        <v>0</v>
      </c>
      <c r="I64" s="87">
        <v>0</v>
      </c>
    </row>
    <row r="65" spans="1:9" ht="21" customHeight="1">
      <c r="A65" s="78" t="s">
        <v>265</v>
      </c>
      <c r="B65" s="78" t="s">
        <v>266</v>
      </c>
      <c r="C65" s="87">
        <v>30000</v>
      </c>
      <c r="D65" s="87">
        <v>30000</v>
      </c>
      <c r="E65" s="36">
        <v>0</v>
      </c>
      <c r="F65" s="36">
        <v>0</v>
      </c>
      <c r="G65" s="36">
        <v>0</v>
      </c>
      <c r="H65" s="36">
        <v>0</v>
      </c>
      <c r="I65" s="87">
        <v>0</v>
      </c>
    </row>
    <row r="66" spans="1:9" ht="21" customHeight="1">
      <c r="A66" s="78" t="s">
        <v>267</v>
      </c>
      <c r="B66" s="78" t="s">
        <v>141</v>
      </c>
      <c r="C66" s="87">
        <v>1144200</v>
      </c>
      <c r="D66" s="87">
        <v>1144200</v>
      </c>
      <c r="E66" s="36">
        <v>0</v>
      </c>
      <c r="F66" s="36">
        <v>0</v>
      </c>
      <c r="G66" s="36">
        <v>0</v>
      </c>
      <c r="H66" s="36">
        <v>0</v>
      </c>
      <c r="I66" s="87">
        <v>0</v>
      </c>
    </row>
    <row r="67" spans="1:9" ht="21" customHeight="1">
      <c r="A67" s="78" t="s">
        <v>268</v>
      </c>
      <c r="B67" s="78" t="s">
        <v>269</v>
      </c>
      <c r="C67" s="87">
        <v>1144200</v>
      </c>
      <c r="D67" s="87">
        <v>1144200</v>
      </c>
      <c r="E67" s="36">
        <v>0</v>
      </c>
      <c r="F67" s="36">
        <v>0</v>
      </c>
      <c r="G67" s="36">
        <v>0</v>
      </c>
      <c r="H67" s="36">
        <v>0</v>
      </c>
      <c r="I67" s="87">
        <v>0</v>
      </c>
    </row>
    <row r="68" spans="1:9" ht="21" customHeight="1">
      <c r="A68" s="78" t="s">
        <v>270</v>
      </c>
      <c r="B68" s="78" t="s">
        <v>271</v>
      </c>
      <c r="C68" s="87">
        <v>1144200</v>
      </c>
      <c r="D68" s="87">
        <v>1144200</v>
      </c>
      <c r="E68" s="36">
        <v>0</v>
      </c>
      <c r="F68" s="36">
        <v>0</v>
      </c>
      <c r="G68" s="36">
        <v>0</v>
      </c>
      <c r="H68" s="36">
        <v>0</v>
      </c>
      <c r="I68" s="87">
        <v>0</v>
      </c>
    </row>
    <row r="69" spans="1:9" ht="21" customHeight="1">
      <c r="A69" s="78" t="s">
        <v>272</v>
      </c>
      <c r="B69" s="78" t="s">
        <v>142</v>
      </c>
      <c r="C69" s="87">
        <v>2400</v>
      </c>
      <c r="D69" s="87">
        <v>2400</v>
      </c>
      <c r="E69" s="36">
        <v>0</v>
      </c>
      <c r="F69" s="36">
        <v>0</v>
      </c>
      <c r="G69" s="36">
        <v>0</v>
      </c>
      <c r="H69" s="36">
        <v>0</v>
      </c>
      <c r="I69" s="87">
        <v>0</v>
      </c>
    </row>
    <row r="70" spans="1:9" ht="21" customHeight="1">
      <c r="A70" s="78" t="s">
        <v>273</v>
      </c>
      <c r="B70" s="78" t="s">
        <v>274</v>
      </c>
      <c r="C70" s="87">
        <v>2400</v>
      </c>
      <c r="D70" s="87">
        <v>2400</v>
      </c>
      <c r="E70" s="36">
        <v>0</v>
      </c>
      <c r="F70" s="36">
        <v>0</v>
      </c>
      <c r="G70" s="36">
        <v>0</v>
      </c>
      <c r="H70" s="36">
        <v>0</v>
      </c>
      <c r="I70" s="87">
        <v>0</v>
      </c>
    </row>
    <row r="71" spans="1:9" ht="21" customHeight="1">
      <c r="A71" s="78" t="s">
        <v>275</v>
      </c>
      <c r="B71" s="78" t="s">
        <v>276</v>
      </c>
      <c r="C71" s="87">
        <v>2400</v>
      </c>
      <c r="D71" s="87">
        <v>2400</v>
      </c>
      <c r="E71" s="36">
        <v>0</v>
      </c>
      <c r="F71" s="36">
        <v>0</v>
      </c>
      <c r="G71" s="36">
        <v>0</v>
      </c>
      <c r="H71" s="36">
        <v>0</v>
      </c>
      <c r="I71" s="87">
        <v>0</v>
      </c>
    </row>
    <row r="72" spans="1:9" ht="21" customHeight="1">
      <c r="A72" s="69" t="s">
        <v>39</v>
      </c>
      <c r="C72" s="63"/>
      <c r="D72" s="63"/>
      <c r="E72" s="63"/>
      <c r="F72" s="63"/>
      <c r="G72" s="63"/>
      <c r="H72" s="63"/>
      <c r="I72" s="63"/>
    </row>
    <row r="73" spans="1:9" ht="21" customHeight="1">
      <c r="A73" s="69" t="s">
        <v>27</v>
      </c>
      <c r="C73" s="63"/>
      <c r="D73" s="63"/>
      <c r="E73" s="63"/>
      <c r="F73" s="63"/>
      <c r="G73" s="63"/>
      <c r="H73" s="63"/>
      <c r="I73" s="63"/>
    </row>
    <row r="74" spans="1:9" ht="21" customHeight="1">
      <c r="C74" s="63"/>
      <c r="D74" s="63"/>
      <c r="E74" s="63"/>
      <c r="F74" s="63"/>
      <c r="G74" s="63"/>
      <c r="H74" s="63"/>
      <c r="I74" s="63"/>
    </row>
    <row r="75" spans="1:9" ht="21" customHeight="1">
      <c r="C75" s="63"/>
      <c r="D75" s="63"/>
      <c r="E75" s="63"/>
      <c r="F75" s="63"/>
      <c r="G75" s="63"/>
      <c r="H75" s="63"/>
      <c r="I75" s="63"/>
    </row>
    <row r="76" spans="1:9" ht="21" customHeight="1">
      <c r="C76" s="63"/>
      <c r="D76" s="63"/>
      <c r="E76" s="63"/>
      <c r="F76" s="63"/>
      <c r="G76" s="63"/>
      <c r="H76" s="63"/>
      <c r="I76" s="63"/>
    </row>
    <row r="77" spans="1:9" ht="21" customHeight="1">
      <c r="C77" s="63"/>
      <c r="D77" s="63"/>
      <c r="E77" s="63"/>
      <c r="F77" s="63"/>
      <c r="G77" s="63"/>
      <c r="H77" s="63"/>
      <c r="I77" s="63"/>
    </row>
    <row r="78" spans="1:9" ht="21" customHeight="1">
      <c r="C78" s="63"/>
      <c r="D78" s="63"/>
      <c r="E78" s="63"/>
      <c r="F78" s="63"/>
      <c r="G78" s="63"/>
      <c r="H78" s="63"/>
      <c r="I78" s="63"/>
    </row>
    <row r="79" spans="1:9" ht="21" customHeight="1">
      <c r="C79" s="63"/>
      <c r="D79" s="63"/>
      <c r="E79" s="63"/>
      <c r="F79" s="63"/>
      <c r="G79" s="63"/>
      <c r="H79" s="63"/>
      <c r="I79" s="63"/>
    </row>
    <row r="80" spans="1:9" ht="21" customHeight="1">
      <c r="C80" s="63"/>
      <c r="D80" s="63"/>
      <c r="E80" s="63"/>
      <c r="F80" s="63"/>
      <c r="G80" s="63"/>
      <c r="H80" s="63"/>
      <c r="I80" s="63"/>
    </row>
    <row r="81" spans="3:9" ht="21" customHeight="1">
      <c r="C81" s="63"/>
      <c r="D81" s="63"/>
      <c r="E81" s="63"/>
      <c r="F81" s="63"/>
      <c r="G81" s="63"/>
      <c r="H81" s="63"/>
      <c r="I81" s="63"/>
    </row>
    <row r="82" spans="3:9" ht="21" customHeight="1">
      <c r="C82" s="63"/>
      <c r="D82" s="63"/>
      <c r="E82" s="63"/>
      <c r="F82" s="63"/>
      <c r="G82" s="63"/>
      <c r="H82" s="63"/>
      <c r="I82" s="63"/>
    </row>
    <row r="83" spans="3:9" ht="21" customHeight="1">
      <c r="C83" s="63"/>
      <c r="D83" s="63"/>
      <c r="E83" s="63"/>
      <c r="F83" s="63"/>
      <c r="G83" s="63"/>
      <c r="H83" s="63"/>
      <c r="I83" s="63"/>
    </row>
    <row r="84" spans="3:9" ht="21" customHeight="1">
      <c r="C84" s="63"/>
      <c r="D84" s="63"/>
      <c r="E84" s="63"/>
      <c r="F84" s="63"/>
      <c r="G84" s="63"/>
      <c r="H84" s="63"/>
      <c r="I84" s="63"/>
    </row>
    <row r="85" spans="3:9" ht="21" customHeight="1">
      <c r="C85" s="63"/>
      <c r="D85" s="63"/>
      <c r="E85" s="63"/>
      <c r="F85" s="63"/>
      <c r="G85" s="63"/>
      <c r="H85" s="63"/>
      <c r="I85" s="63"/>
    </row>
    <row r="86" spans="3:9" ht="21" customHeight="1">
      <c r="C86" s="63"/>
      <c r="D86" s="63"/>
      <c r="E86" s="63"/>
      <c r="F86" s="63"/>
      <c r="G86" s="63"/>
      <c r="H86" s="63"/>
      <c r="I86" s="63"/>
    </row>
    <row r="87" spans="3:9">
      <c r="C87" s="63"/>
      <c r="D87" s="63"/>
      <c r="E87" s="63"/>
      <c r="F87" s="63"/>
      <c r="G87" s="63"/>
      <c r="H87" s="63"/>
      <c r="I87" s="63"/>
    </row>
    <row r="88" spans="3:9">
      <c r="C88" s="63"/>
      <c r="D88" s="63"/>
      <c r="E88" s="63"/>
      <c r="F88" s="63"/>
      <c r="G88" s="63"/>
      <c r="H88" s="63"/>
      <c r="I88" s="63"/>
    </row>
    <row r="89" spans="3:9">
      <c r="C89" s="63"/>
      <c r="D89" s="63"/>
      <c r="E89" s="63"/>
      <c r="F89" s="63"/>
      <c r="G89" s="63"/>
      <c r="H89" s="63"/>
      <c r="I89" s="63"/>
    </row>
    <row r="90" spans="3:9">
      <c r="C90" s="63"/>
      <c r="D90" s="63"/>
      <c r="E90" s="63"/>
      <c r="F90" s="63"/>
      <c r="G90" s="63"/>
      <c r="H90" s="63"/>
      <c r="I90" s="63"/>
    </row>
    <row r="91" spans="3:9">
      <c r="C91" s="63"/>
      <c r="D91" s="63"/>
      <c r="E91" s="63"/>
      <c r="F91" s="63"/>
      <c r="G91" s="63"/>
      <c r="H91" s="63"/>
      <c r="I91" s="63"/>
    </row>
    <row r="92" spans="3:9">
      <c r="C92" s="63"/>
      <c r="D92" s="63"/>
      <c r="E92" s="63"/>
      <c r="F92" s="63"/>
      <c r="G92" s="63"/>
      <c r="H92" s="63"/>
      <c r="I92" s="63"/>
    </row>
    <row r="93" spans="3:9">
      <c r="C93" s="63"/>
      <c r="D93" s="63"/>
      <c r="E93" s="63"/>
      <c r="F93" s="63"/>
      <c r="G93" s="63"/>
      <c r="H93" s="63"/>
      <c r="I93" s="63"/>
    </row>
    <row r="94" spans="3:9">
      <c r="C94" s="63"/>
      <c r="D94" s="63"/>
      <c r="E94" s="63"/>
      <c r="F94" s="63"/>
      <c r="G94" s="63"/>
      <c r="H94" s="63"/>
      <c r="I94" s="63"/>
    </row>
    <row r="95" spans="3:9">
      <c r="C95" s="63"/>
      <c r="D95" s="63"/>
      <c r="E95" s="63"/>
      <c r="F95" s="63"/>
      <c r="G95" s="63"/>
      <c r="H95" s="63"/>
      <c r="I95" s="63"/>
    </row>
    <row r="96" spans="3:9">
      <c r="C96" s="63"/>
      <c r="D96" s="63"/>
      <c r="E96" s="63"/>
      <c r="F96" s="63"/>
      <c r="G96" s="63"/>
      <c r="H96" s="63"/>
      <c r="I96" s="63"/>
    </row>
    <row r="97" spans="3:9">
      <c r="C97" s="63"/>
      <c r="D97" s="63"/>
      <c r="E97" s="63"/>
      <c r="F97" s="63"/>
      <c r="G97" s="63"/>
      <c r="H97" s="63"/>
      <c r="I97" s="63"/>
    </row>
    <row r="98" spans="3:9">
      <c r="C98" s="63"/>
      <c r="D98" s="63"/>
      <c r="E98" s="63"/>
      <c r="F98" s="63"/>
      <c r="G98" s="63"/>
      <c r="H98" s="63"/>
      <c r="I98" s="63"/>
    </row>
    <row r="99" spans="3:9">
      <c r="C99" s="63"/>
      <c r="D99" s="63"/>
      <c r="E99" s="63"/>
      <c r="F99" s="63"/>
      <c r="G99" s="63"/>
      <c r="H99" s="63"/>
      <c r="I99" s="63"/>
    </row>
    <row r="100" spans="3:9">
      <c r="C100" s="63"/>
      <c r="D100" s="63"/>
      <c r="E100" s="63"/>
      <c r="F100" s="63"/>
      <c r="G100" s="63"/>
      <c r="H100" s="63"/>
      <c r="I100" s="63"/>
    </row>
    <row r="101" spans="3:9">
      <c r="C101" s="63"/>
      <c r="D101" s="63"/>
      <c r="E101" s="63"/>
      <c r="F101" s="63"/>
      <c r="G101" s="63"/>
      <c r="H101" s="63"/>
      <c r="I101" s="63"/>
    </row>
    <row r="102" spans="3:9">
      <c r="C102" s="63"/>
      <c r="D102" s="63"/>
      <c r="E102" s="63"/>
      <c r="F102" s="63"/>
      <c r="G102" s="63"/>
      <c r="H102" s="63"/>
      <c r="I102" s="63"/>
    </row>
    <row r="103" spans="3:9">
      <c r="C103" s="63"/>
      <c r="D103" s="63"/>
      <c r="E103" s="63"/>
      <c r="F103" s="63"/>
      <c r="G103" s="63"/>
      <c r="H103" s="63"/>
      <c r="I103" s="63"/>
    </row>
    <row r="104" spans="3:9">
      <c r="C104" s="63"/>
      <c r="D104" s="63"/>
      <c r="E104" s="63"/>
      <c r="F104" s="63"/>
      <c r="G104" s="63"/>
      <c r="H104" s="63"/>
      <c r="I104" s="63"/>
    </row>
    <row r="105" spans="3:9">
      <c r="C105" s="63"/>
      <c r="D105" s="63"/>
      <c r="E105" s="63"/>
      <c r="F105" s="63"/>
      <c r="G105" s="63"/>
      <c r="H105" s="63"/>
      <c r="I105" s="63"/>
    </row>
    <row r="106" spans="3:9">
      <c r="C106" s="63"/>
      <c r="D106" s="63"/>
      <c r="E106" s="63"/>
      <c r="F106" s="63"/>
      <c r="G106" s="63"/>
      <c r="H106" s="63"/>
      <c r="I106" s="63"/>
    </row>
    <row r="107" spans="3:9">
      <c r="C107" s="63"/>
      <c r="D107" s="63"/>
      <c r="E107" s="63"/>
      <c r="F107" s="63"/>
      <c r="G107" s="63"/>
      <c r="H107" s="63"/>
      <c r="I107" s="63"/>
    </row>
    <row r="108" spans="3:9">
      <c r="C108" s="63"/>
      <c r="D108" s="63"/>
      <c r="E108" s="63"/>
      <c r="F108" s="63"/>
      <c r="G108" s="63"/>
      <c r="H108" s="63"/>
      <c r="I108" s="63"/>
    </row>
    <row r="109" spans="3:9">
      <c r="C109" s="63"/>
      <c r="D109" s="63"/>
      <c r="E109" s="63"/>
      <c r="F109" s="63"/>
      <c r="G109" s="63"/>
      <c r="H109" s="63"/>
      <c r="I109" s="63"/>
    </row>
    <row r="110" spans="3:9">
      <c r="C110" s="63"/>
      <c r="D110" s="63"/>
      <c r="E110" s="63"/>
      <c r="F110" s="63"/>
      <c r="G110" s="63"/>
      <c r="H110" s="63"/>
      <c r="I110" s="63"/>
    </row>
    <row r="111" spans="3:9">
      <c r="C111" s="63"/>
      <c r="D111" s="63"/>
      <c r="E111" s="63"/>
      <c r="F111" s="63"/>
      <c r="G111" s="63"/>
      <c r="H111" s="63"/>
      <c r="I111" s="63"/>
    </row>
    <row r="112" spans="3:9">
      <c r="C112" s="63"/>
      <c r="D112" s="63"/>
      <c r="E112" s="63"/>
      <c r="F112" s="63"/>
      <c r="G112" s="63"/>
      <c r="H112" s="63"/>
      <c r="I112" s="63"/>
    </row>
    <row r="113" spans="3:9">
      <c r="C113" s="63"/>
      <c r="D113" s="63"/>
      <c r="E113" s="63"/>
      <c r="F113" s="63"/>
      <c r="G113" s="63"/>
      <c r="H113" s="63"/>
      <c r="I113" s="63"/>
    </row>
    <row r="114" spans="3:9">
      <c r="C114" s="63"/>
      <c r="D114" s="63"/>
      <c r="E114" s="63"/>
      <c r="F114" s="63"/>
      <c r="G114" s="63"/>
      <c r="H114" s="63"/>
      <c r="I114" s="63"/>
    </row>
    <row r="115" spans="3:9">
      <c r="C115" s="63"/>
      <c r="D115" s="63"/>
      <c r="E115" s="63"/>
      <c r="F115" s="63"/>
      <c r="G115" s="63"/>
      <c r="H115" s="63"/>
      <c r="I115" s="63"/>
    </row>
    <row r="116" spans="3:9">
      <c r="C116" s="63"/>
      <c r="D116" s="63"/>
      <c r="E116" s="63"/>
      <c r="F116" s="63"/>
      <c r="G116" s="63"/>
      <c r="H116" s="63"/>
      <c r="I116" s="63"/>
    </row>
    <row r="117" spans="3:9">
      <c r="C117" s="63"/>
      <c r="D117" s="63"/>
      <c r="E117" s="63"/>
      <c r="F117" s="63"/>
      <c r="G117" s="63"/>
      <c r="H117" s="63"/>
      <c r="I117" s="63"/>
    </row>
    <row r="118" spans="3:9">
      <c r="C118" s="63"/>
      <c r="D118" s="63"/>
      <c r="E118" s="63"/>
      <c r="F118" s="63"/>
      <c r="G118" s="63"/>
      <c r="H118" s="63"/>
      <c r="I118" s="63"/>
    </row>
    <row r="119" spans="3:9">
      <c r="C119" s="63"/>
      <c r="D119" s="63"/>
      <c r="E119" s="63"/>
      <c r="F119" s="63"/>
      <c r="G119" s="63"/>
      <c r="H119" s="63"/>
      <c r="I119" s="63"/>
    </row>
    <row r="120" spans="3:9">
      <c r="C120" s="63"/>
      <c r="D120" s="63"/>
      <c r="E120" s="63"/>
      <c r="F120" s="63"/>
      <c r="G120" s="63"/>
      <c r="H120" s="63"/>
      <c r="I120" s="63"/>
    </row>
    <row r="121" spans="3:9">
      <c r="C121" s="63"/>
      <c r="D121" s="63"/>
      <c r="E121" s="63"/>
      <c r="F121" s="63"/>
      <c r="G121" s="63"/>
      <c r="H121" s="63"/>
      <c r="I121" s="63"/>
    </row>
    <row r="122" spans="3:9">
      <c r="C122" s="63"/>
      <c r="D122" s="63"/>
      <c r="E122" s="63"/>
      <c r="F122" s="63"/>
      <c r="G122" s="63"/>
      <c r="H122" s="63"/>
      <c r="I122" s="63"/>
    </row>
    <row r="123" spans="3:9">
      <c r="C123" s="63"/>
      <c r="D123" s="63"/>
      <c r="E123" s="63"/>
      <c r="F123" s="63"/>
      <c r="G123" s="63"/>
      <c r="H123" s="63"/>
      <c r="I123" s="63"/>
    </row>
    <row r="124" spans="3:9">
      <c r="C124" s="63"/>
      <c r="D124" s="63"/>
      <c r="E124" s="63"/>
      <c r="F124" s="63"/>
      <c r="G124" s="63"/>
      <c r="H124" s="63"/>
      <c r="I124" s="63"/>
    </row>
    <row r="125" spans="3:9">
      <c r="C125" s="63"/>
      <c r="D125" s="63"/>
      <c r="E125" s="63"/>
      <c r="F125" s="63"/>
      <c r="G125" s="63"/>
      <c r="H125" s="63"/>
      <c r="I125" s="63"/>
    </row>
    <row r="126" spans="3:9">
      <c r="C126" s="63"/>
      <c r="D126" s="63"/>
      <c r="E126" s="63"/>
      <c r="F126" s="63"/>
      <c r="G126" s="63"/>
      <c r="H126" s="63"/>
      <c r="I126" s="63"/>
    </row>
    <row r="127" spans="3:9">
      <c r="C127" s="63"/>
      <c r="D127" s="63"/>
      <c r="E127" s="63"/>
      <c r="F127" s="63"/>
      <c r="G127" s="63"/>
      <c r="H127" s="63"/>
      <c r="I127" s="63"/>
    </row>
    <row r="128" spans="3:9">
      <c r="C128" s="63"/>
      <c r="D128" s="63"/>
      <c r="E128" s="63"/>
      <c r="F128" s="63"/>
      <c r="G128" s="63"/>
      <c r="H128" s="63"/>
      <c r="I128" s="63"/>
    </row>
    <row r="129" spans="3:9">
      <c r="C129" s="63"/>
      <c r="D129" s="63"/>
      <c r="E129" s="63"/>
      <c r="F129" s="63"/>
      <c r="G129" s="63"/>
      <c r="H129" s="63"/>
      <c r="I129" s="63"/>
    </row>
    <row r="130" spans="3:9">
      <c r="C130" s="63"/>
      <c r="D130" s="63"/>
      <c r="E130" s="63"/>
      <c r="F130" s="63"/>
      <c r="G130" s="63"/>
      <c r="H130" s="63"/>
      <c r="I130" s="63"/>
    </row>
    <row r="131" spans="3:9">
      <c r="C131" s="63"/>
      <c r="D131" s="63"/>
      <c r="E131" s="63"/>
      <c r="F131" s="63"/>
      <c r="G131" s="63"/>
      <c r="H131" s="63"/>
      <c r="I131" s="63"/>
    </row>
    <row r="132" spans="3:9">
      <c r="C132" s="63"/>
      <c r="D132" s="63"/>
      <c r="E132" s="63"/>
      <c r="F132" s="63"/>
      <c r="G132" s="63"/>
      <c r="H132" s="63"/>
      <c r="I132" s="63"/>
    </row>
    <row r="133" spans="3:9">
      <c r="C133" s="63"/>
      <c r="D133" s="63"/>
      <c r="E133" s="63"/>
      <c r="F133" s="63"/>
      <c r="G133" s="63"/>
      <c r="H133" s="63"/>
      <c r="I133" s="63"/>
    </row>
    <row r="134" spans="3:9">
      <c r="C134" s="63"/>
      <c r="D134" s="63"/>
      <c r="E134" s="63"/>
      <c r="F134" s="63"/>
      <c r="G134" s="63"/>
      <c r="H134" s="63"/>
      <c r="I134" s="63"/>
    </row>
    <row r="135" spans="3:9">
      <c r="C135" s="63"/>
      <c r="D135" s="63"/>
      <c r="E135" s="63"/>
      <c r="F135" s="63"/>
      <c r="G135" s="63"/>
      <c r="H135" s="63"/>
      <c r="I135" s="63"/>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3.xml><?xml version="1.0" encoding="utf-8"?>
<worksheet xmlns="http://schemas.openxmlformats.org/spreadsheetml/2006/main" xmlns:r="http://schemas.openxmlformats.org/officeDocument/2006/relationships">
  <dimension ref="A1:H94"/>
  <sheetViews>
    <sheetView workbookViewId="0">
      <selection activeCell="M60" sqref="M60"/>
    </sheetView>
  </sheetViews>
  <sheetFormatPr defaultColWidth="8" defaultRowHeight="11.25"/>
  <cols>
    <col min="1" max="1" width="14" style="64" customWidth="1"/>
    <col min="2" max="2" width="42.83203125" style="32" customWidth="1"/>
    <col min="3" max="5" width="21.33203125" style="32" customWidth="1"/>
    <col min="6" max="8" width="13.5" style="32" customWidth="1"/>
    <col min="9" max="239" width="9.33203125" style="32" customWidth="1"/>
    <col min="240" max="242" width="3.6640625" style="32" customWidth="1"/>
    <col min="243" max="243" width="43.6640625" style="32" customWidth="1"/>
    <col min="244" max="250" width="20" style="32" customWidth="1"/>
    <col min="251" max="251" width="11.33203125" style="32" customWidth="1"/>
    <col min="252" max="495" width="9.33203125" style="32" customWidth="1"/>
    <col min="496" max="498" width="3.6640625" style="32" customWidth="1"/>
    <col min="499" max="499" width="43.6640625" style="32" customWidth="1"/>
    <col min="500" max="506" width="20" style="32" customWidth="1"/>
    <col min="507" max="507" width="11.33203125" style="32" customWidth="1"/>
    <col min="508" max="751" width="9.33203125" style="32" customWidth="1"/>
    <col min="752" max="754" width="3.6640625" style="32" customWidth="1"/>
    <col min="755" max="755" width="43.6640625" style="32" customWidth="1"/>
    <col min="756" max="762" width="20" style="32" customWidth="1"/>
    <col min="763" max="763" width="11.33203125" style="32" customWidth="1"/>
    <col min="764" max="1007" width="9.33203125" style="32" customWidth="1"/>
    <col min="1008" max="1010" width="3.6640625" style="32" customWidth="1"/>
    <col min="1011" max="1011" width="43.6640625" style="32" customWidth="1"/>
    <col min="1012" max="1018" width="20" style="32" customWidth="1"/>
    <col min="1019" max="1019" width="11.33203125" style="32" customWidth="1"/>
    <col min="1020" max="1263" width="9.33203125" style="32" customWidth="1"/>
    <col min="1264" max="1266" width="3.6640625" style="32" customWidth="1"/>
    <col min="1267" max="1267" width="43.6640625" style="32" customWidth="1"/>
    <col min="1268" max="1274" width="20" style="32" customWidth="1"/>
    <col min="1275" max="1275" width="11.33203125" style="32" customWidth="1"/>
    <col min="1276" max="1519" width="9.33203125" style="32" customWidth="1"/>
    <col min="1520" max="1522" width="3.6640625" style="32" customWidth="1"/>
    <col min="1523" max="1523" width="43.6640625" style="32" customWidth="1"/>
    <col min="1524" max="1530" width="20" style="32" customWidth="1"/>
    <col min="1531" max="1531" width="11.33203125" style="32" customWidth="1"/>
    <col min="1532" max="1775" width="9.33203125" style="32" customWidth="1"/>
    <col min="1776" max="1778" width="3.6640625" style="32" customWidth="1"/>
    <col min="1779" max="1779" width="43.6640625" style="32" customWidth="1"/>
    <col min="1780" max="1786" width="20" style="32" customWidth="1"/>
    <col min="1787" max="1787" width="11.33203125" style="32" customWidth="1"/>
    <col min="1788" max="2031" width="9.33203125" style="32" customWidth="1"/>
    <col min="2032" max="2034" width="3.6640625" style="32" customWidth="1"/>
    <col min="2035" max="2035" width="43.6640625" style="32" customWidth="1"/>
    <col min="2036" max="2042" width="20" style="32" customWidth="1"/>
    <col min="2043" max="2043" width="11.33203125" style="32" customWidth="1"/>
    <col min="2044" max="2287" width="9.33203125" style="32" customWidth="1"/>
    <col min="2288" max="2290" width="3.6640625" style="32" customWidth="1"/>
    <col min="2291" max="2291" width="43.6640625" style="32" customWidth="1"/>
    <col min="2292" max="2298" width="20" style="32" customWidth="1"/>
    <col min="2299" max="2299" width="11.33203125" style="32" customWidth="1"/>
    <col min="2300" max="2543" width="9.33203125" style="32" customWidth="1"/>
    <col min="2544" max="2546" width="3.6640625" style="32" customWidth="1"/>
    <col min="2547" max="2547" width="43.6640625" style="32" customWidth="1"/>
    <col min="2548" max="2554" width="20" style="32" customWidth="1"/>
    <col min="2555" max="2555" width="11.33203125" style="32" customWidth="1"/>
    <col min="2556" max="2799" width="9.33203125" style="32" customWidth="1"/>
    <col min="2800" max="2802" width="3.6640625" style="32" customWidth="1"/>
    <col min="2803" max="2803" width="43.6640625" style="32" customWidth="1"/>
    <col min="2804" max="2810" width="20" style="32" customWidth="1"/>
    <col min="2811" max="2811" width="11.33203125" style="32" customWidth="1"/>
    <col min="2812" max="3055" width="9.33203125" style="32" customWidth="1"/>
    <col min="3056" max="3058" width="3.6640625" style="32" customWidth="1"/>
    <col min="3059" max="3059" width="43.6640625" style="32" customWidth="1"/>
    <col min="3060" max="3066" width="20" style="32" customWidth="1"/>
    <col min="3067" max="3067" width="11.33203125" style="32" customWidth="1"/>
    <col min="3068" max="3311" width="9.33203125" style="32" customWidth="1"/>
    <col min="3312" max="3314" width="3.6640625" style="32" customWidth="1"/>
    <col min="3315" max="3315" width="43.6640625" style="32" customWidth="1"/>
    <col min="3316" max="3322" width="20" style="32" customWidth="1"/>
    <col min="3323" max="3323" width="11.33203125" style="32" customWidth="1"/>
    <col min="3324" max="3567" width="9.33203125" style="32" customWidth="1"/>
    <col min="3568" max="3570" width="3.6640625" style="32" customWidth="1"/>
    <col min="3571" max="3571" width="43.6640625" style="32" customWidth="1"/>
    <col min="3572" max="3578" width="20" style="32" customWidth="1"/>
    <col min="3579" max="3579" width="11.33203125" style="32" customWidth="1"/>
    <col min="3580" max="3823" width="9.33203125" style="32" customWidth="1"/>
    <col min="3824" max="3826" width="3.6640625" style="32" customWidth="1"/>
    <col min="3827" max="3827" width="43.6640625" style="32" customWidth="1"/>
    <col min="3828" max="3834" width="20" style="32" customWidth="1"/>
    <col min="3835" max="3835" width="11.33203125" style="32" customWidth="1"/>
    <col min="3836" max="4079" width="9.33203125" style="32" customWidth="1"/>
    <col min="4080" max="4082" width="3.6640625" style="32" customWidth="1"/>
    <col min="4083" max="4083" width="43.6640625" style="32" customWidth="1"/>
    <col min="4084" max="4090" width="20" style="32" customWidth="1"/>
    <col min="4091" max="4091" width="11.33203125" style="32" customWidth="1"/>
    <col min="4092" max="4335" width="9.33203125" style="32" customWidth="1"/>
    <col min="4336" max="4338" width="3.6640625" style="32" customWidth="1"/>
    <col min="4339" max="4339" width="43.6640625" style="32" customWidth="1"/>
    <col min="4340" max="4346" width="20" style="32" customWidth="1"/>
    <col min="4347" max="4347" width="11.33203125" style="32" customWidth="1"/>
    <col min="4348" max="4591" width="9.33203125" style="32" customWidth="1"/>
    <col min="4592" max="4594" width="3.6640625" style="32" customWidth="1"/>
    <col min="4595" max="4595" width="43.6640625" style="32" customWidth="1"/>
    <col min="4596" max="4602" width="20" style="32" customWidth="1"/>
    <col min="4603" max="4603" width="11.33203125" style="32" customWidth="1"/>
    <col min="4604" max="4847" width="9.33203125" style="32" customWidth="1"/>
    <col min="4848" max="4850" width="3.6640625" style="32" customWidth="1"/>
    <col min="4851" max="4851" width="43.6640625" style="32" customWidth="1"/>
    <col min="4852" max="4858" width="20" style="32" customWidth="1"/>
    <col min="4859" max="4859" width="11.33203125" style="32" customWidth="1"/>
    <col min="4860" max="5103" width="9.33203125" style="32" customWidth="1"/>
    <col min="5104" max="5106" width="3.6640625" style="32" customWidth="1"/>
    <col min="5107" max="5107" width="43.6640625" style="32" customWidth="1"/>
    <col min="5108" max="5114" width="20" style="32" customWidth="1"/>
    <col min="5115" max="5115" width="11.33203125" style="32" customWidth="1"/>
    <col min="5116" max="5359" width="9.33203125" style="32" customWidth="1"/>
    <col min="5360" max="5362" width="3.6640625" style="32" customWidth="1"/>
    <col min="5363" max="5363" width="43.6640625" style="32" customWidth="1"/>
    <col min="5364" max="5370" width="20" style="32" customWidth="1"/>
    <col min="5371" max="5371" width="11.33203125" style="32" customWidth="1"/>
    <col min="5372" max="5615" width="9.33203125" style="32" customWidth="1"/>
    <col min="5616" max="5618" width="3.6640625" style="32" customWidth="1"/>
    <col min="5619" max="5619" width="43.6640625" style="32" customWidth="1"/>
    <col min="5620" max="5626" width="20" style="32" customWidth="1"/>
    <col min="5627" max="5627" width="11.33203125" style="32" customWidth="1"/>
    <col min="5628" max="5871" width="9.33203125" style="32" customWidth="1"/>
    <col min="5872" max="5874" width="3.6640625" style="32" customWidth="1"/>
    <col min="5875" max="5875" width="43.6640625" style="32" customWidth="1"/>
    <col min="5876" max="5882" width="20" style="32" customWidth="1"/>
    <col min="5883" max="5883" width="11.33203125" style="32" customWidth="1"/>
    <col min="5884" max="6127" width="9.33203125" style="32" customWidth="1"/>
    <col min="6128" max="6130" width="3.6640625" style="32" customWidth="1"/>
    <col min="6131" max="6131" width="43.6640625" style="32" customWidth="1"/>
    <col min="6132" max="6138" width="20" style="32" customWidth="1"/>
    <col min="6139" max="6139" width="11.33203125" style="32" customWidth="1"/>
    <col min="6140" max="6383" width="9.33203125" style="32" customWidth="1"/>
    <col min="6384" max="6386" width="3.6640625" style="32" customWidth="1"/>
    <col min="6387" max="6387" width="43.6640625" style="32" customWidth="1"/>
    <col min="6388" max="6394" width="20" style="32" customWidth="1"/>
    <col min="6395" max="6395" width="11.33203125" style="32" customWidth="1"/>
    <col min="6396" max="6639" width="9.33203125" style="32" customWidth="1"/>
    <col min="6640" max="6642" width="3.6640625" style="32" customWidth="1"/>
    <col min="6643" max="6643" width="43.6640625" style="32" customWidth="1"/>
    <col min="6644" max="6650" width="20" style="32" customWidth="1"/>
    <col min="6651" max="6651" width="11.33203125" style="32" customWidth="1"/>
    <col min="6652" max="6895" width="9.33203125" style="32" customWidth="1"/>
    <col min="6896" max="6898" width="3.6640625" style="32" customWidth="1"/>
    <col min="6899" max="6899" width="43.6640625" style="32" customWidth="1"/>
    <col min="6900" max="6906" width="20" style="32" customWidth="1"/>
    <col min="6907" max="6907" width="11.33203125" style="32" customWidth="1"/>
    <col min="6908" max="7151" width="9.33203125" style="32" customWidth="1"/>
    <col min="7152" max="7154" width="3.6640625" style="32" customWidth="1"/>
    <col min="7155" max="7155" width="43.6640625" style="32" customWidth="1"/>
    <col min="7156" max="7162" width="20" style="32" customWidth="1"/>
    <col min="7163" max="7163" width="11.33203125" style="32" customWidth="1"/>
    <col min="7164" max="7407" width="9.33203125" style="32" customWidth="1"/>
    <col min="7408" max="7410" width="3.6640625" style="32" customWidth="1"/>
    <col min="7411" max="7411" width="43.6640625" style="32" customWidth="1"/>
    <col min="7412" max="7418" width="20" style="32" customWidth="1"/>
    <col min="7419" max="7419" width="11.33203125" style="32" customWidth="1"/>
    <col min="7420" max="7663" width="9.33203125" style="32" customWidth="1"/>
    <col min="7664" max="7666" width="3.6640625" style="32" customWidth="1"/>
    <col min="7667" max="7667" width="43.6640625" style="32" customWidth="1"/>
    <col min="7668" max="7674" width="20" style="32" customWidth="1"/>
    <col min="7675" max="7675" width="11.33203125" style="32" customWidth="1"/>
    <col min="7676" max="7919" width="9.33203125" style="32" customWidth="1"/>
    <col min="7920" max="7922" width="3.6640625" style="32" customWidth="1"/>
    <col min="7923" max="7923" width="43.6640625" style="32" customWidth="1"/>
    <col min="7924" max="7930" width="20" style="32" customWidth="1"/>
    <col min="7931" max="7931" width="11.33203125" style="32" customWidth="1"/>
    <col min="7932" max="8175" width="9.33203125" style="32" customWidth="1"/>
    <col min="8176" max="8178" width="3.6640625" style="32" customWidth="1"/>
    <col min="8179" max="8179" width="43.6640625" style="32" customWidth="1"/>
    <col min="8180" max="8186" width="20" style="32" customWidth="1"/>
    <col min="8187" max="8187" width="11.33203125" style="32" customWidth="1"/>
    <col min="8188" max="8431" width="9.33203125" style="32" customWidth="1"/>
    <col min="8432" max="8434" width="3.6640625" style="32" customWidth="1"/>
    <col min="8435" max="8435" width="43.6640625" style="32" customWidth="1"/>
    <col min="8436" max="8442" width="20" style="32" customWidth="1"/>
    <col min="8443" max="8443" width="11.33203125" style="32" customWidth="1"/>
    <col min="8444" max="8687" width="9.33203125" style="32" customWidth="1"/>
    <col min="8688" max="8690" width="3.6640625" style="32" customWidth="1"/>
    <col min="8691" max="8691" width="43.6640625" style="32" customWidth="1"/>
    <col min="8692" max="8698" width="20" style="32" customWidth="1"/>
    <col min="8699" max="8699" width="11.33203125" style="32" customWidth="1"/>
    <col min="8700" max="8943" width="9.33203125" style="32" customWidth="1"/>
    <col min="8944" max="8946" width="3.6640625" style="32" customWidth="1"/>
    <col min="8947" max="8947" width="43.6640625" style="32" customWidth="1"/>
    <col min="8948" max="8954" width="20" style="32" customWidth="1"/>
    <col min="8955" max="8955" width="11.33203125" style="32" customWidth="1"/>
    <col min="8956" max="9199" width="9.33203125" style="32" customWidth="1"/>
    <col min="9200" max="9202" width="3.6640625" style="32" customWidth="1"/>
    <col min="9203" max="9203" width="43.6640625" style="32" customWidth="1"/>
    <col min="9204" max="9210" width="20" style="32" customWidth="1"/>
    <col min="9211" max="9211" width="11.33203125" style="32" customWidth="1"/>
    <col min="9212" max="9455" width="9.33203125" style="32" customWidth="1"/>
    <col min="9456" max="9458" width="3.6640625" style="32" customWidth="1"/>
    <col min="9459" max="9459" width="43.6640625" style="32" customWidth="1"/>
    <col min="9460" max="9466" width="20" style="32" customWidth="1"/>
    <col min="9467" max="9467" width="11.33203125" style="32" customWidth="1"/>
    <col min="9468" max="9711" width="9.33203125" style="32" customWidth="1"/>
    <col min="9712" max="9714" width="3.6640625" style="32" customWidth="1"/>
    <col min="9715" max="9715" width="43.6640625" style="32" customWidth="1"/>
    <col min="9716" max="9722" width="20" style="32" customWidth="1"/>
    <col min="9723" max="9723" width="11.33203125" style="32" customWidth="1"/>
    <col min="9724" max="9967" width="9.33203125" style="32" customWidth="1"/>
    <col min="9968" max="9970" width="3.6640625" style="32" customWidth="1"/>
    <col min="9971" max="9971" width="43.6640625" style="32" customWidth="1"/>
    <col min="9972" max="9978" width="20" style="32" customWidth="1"/>
    <col min="9979" max="9979" width="11.33203125" style="32" customWidth="1"/>
    <col min="9980" max="10223" width="9.33203125" style="32" customWidth="1"/>
    <col min="10224" max="10226" width="3.6640625" style="32" customWidth="1"/>
    <col min="10227" max="10227" width="43.6640625" style="32" customWidth="1"/>
    <col min="10228" max="10234" width="20" style="32" customWidth="1"/>
    <col min="10235" max="10235" width="11.33203125" style="32" customWidth="1"/>
    <col min="10236" max="10479" width="9.33203125" style="32" customWidth="1"/>
    <col min="10480" max="10482" width="3.6640625" style="32" customWidth="1"/>
    <col min="10483" max="10483" width="43.6640625" style="32" customWidth="1"/>
    <col min="10484" max="10490" width="20" style="32" customWidth="1"/>
    <col min="10491" max="10491" width="11.33203125" style="32" customWidth="1"/>
    <col min="10492" max="10735" width="9.33203125" style="32" customWidth="1"/>
    <col min="10736" max="10738" width="3.6640625" style="32" customWidth="1"/>
    <col min="10739" max="10739" width="43.6640625" style="32" customWidth="1"/>
    <col min="10740" max="10746" width="20" style="32" customWidth="1"/>
    <col min="10747" max="10747" width="11.33203125" style="32" customWidth="1"/>
    <col min="10748" max="10991" width="9.33203125" style="32" customWidth="1"/>
    <col min="10992" max="10994" width="3.6640625" style="32" customWidth="1"/>
    <col min="10995" max="10995" width="43.6640625" style="32" customWidth="1"/>
    <col min="10996" max="11002" width="20" style="32" customWidth="1"/>
    <col min="11003" max="11003" width="11.33203125" style="32" customWidth="1"/>
    <col min="11004" max="11247" width="9.33203125" style="32" customWidth="1"/>
    <col min="11248" max="11250" width="3.6640625" style="32" customWidth="1"/>
    <col min="11251" max="11251" width="43.6640625" style="32" customWidth="1"/>
    <col min="11252" max="11258" width="20" style="32" customWidth="1"/>
    <col min="11259" max="11259" width="11.33203125" style="32" customWidth="1"/>
    <col min="11260" max="11503" width="9.33203125" style="32" customWidth="1"/>
    <col min="11504" max="11506" width="3.6640625" style="32" customWidth="1"/>
    <col min="11507" max="11507" width="43.6640625" style="32" customWidth="1"/>
    <col min="11508" max="11514" width="20" style="32" customWidth="1"/>
    <col min="11515" max="11515" width="11.33203125" style="32" customWidth="1"/>
    <col min="11516" max="11759" width="9.33203125" style="32" customWidth="1"/>
    <col min="11760" max="11762" width="3.6640625" style="32" customWidth="1"/>
    <col min="11763" max="11763" width="43.6640625" style="32" customWidth="1"/>
    <col min="11764" max="11770" width="20" style="32" customWidth="1"/>
    <col min="11771" max="11771" width="11.33203125" style="32" customWidth="1"/>
    <col min="11772" max="12015" width="9.33203125" style="32" customWidth="1"/>
    <col min="12016" max="12018" width="3.6640625" style="32" customWidth="1"/>
    <col min="12019" max="12019" width="43.6640625" style="32" customWidth="1"/>
    <col min="12020" max="12026" width="20" style="32" customWidth="1"/>
    <col min="12027" max="12027" width="11.33203125" style="32" customWidth="1"/>
    <col min="12028" max="12271" width="9.33203125" style="32" customWidth="1"/>
    <col min="12272" max="12274" width="3.6640625" style="32" customWidth="1"/>
    <col min="12275" max="12275" width="43.6640625" style="32" customWidth="1"/>
    <col min="12276" max="12282" width="20" style="32" customWidth="1"/>
    <col min="12283" max="12283" width="11.33203125" style="32" customWidth="1"/>
    <col min="12284" max="12527" width="9.33203125" style="32" customWidth="1"/>
    <col min="12528" max="12530" width="3.6640625" style="32" customWidth="1"/>
    <col min="12531" max="12531" width="43.6640625" style="32" customWidth="1"/>
    <col min="12532" max="12538" width="20" style="32" customWidth="1"/>
    <col min="12539" max="12539" width="11.33203125" style="32" customWidth="1"/>
    <col min="12540" max="12783" width="9.33203125" style="32" customWidth="1"/>
    <col min="12784" max="12786" width="3.6640625" style="32" customWidth="1"/>
    <col min="12787" max="12787" width="43.6640625" style="32" customWidth="1"/>
    <col min="12788" max="12794" width="20" style="32" customWidth="1"/>
    <col min="12795" max="12795" width="11.33203125" style="32" customWidth="1"/>
    <col min="12796" max="13039" width="9.33203125" style="32" customWidth="1"/>
    <col min="13040" max="13042" width="3.6640625" style="32" customWidth="1"/>
    <col min="13043" max="13043" width="43.6640625" style="32" customWidth="1"/>
    <col min="13044" max="13050" width="20" style="32" customWidth="1"/>
    <col min="13051" max="13051" width="11.33203125" style="32" customWidth="1"/>
    <col min="13052" max="13295" width="9.33203125" style="32" customWidth="1"/>
    <col min="13296" max="13298" width="3.6640625" style="32" customWidth="1"/>
    <col min="13299" max="13299" width="43.6640625" style="32" customWidth="1"/>
    <col min="13300" max="13306" width="20" style="32" customWidth="1"/>
    <col min="13307" max="13307" width="11.33203125" style="32" customWidth="1"/>
    <col min="13308" max="13551" width="9.33203125" style="32" customWidth="1"/>
    <col min="13552" max="13554" width="3.6640625" style="32" customWidth="1"/>
    <col min="13555" max="13555" width="43.6640625" style="32" customWidth="1"/>
    <col min="13556" max="13562" width="20" style="32" customWidth="1"/>
    <col min="13563" max="13563" width="11.33203125" style="32" customWidth="1"/>
    <col min="13564" max="13807" width="9.33203125" style="32" customWidth="1"/>
    <col min="13808" max="13810" width="3.6640625" style="32" customWidth="1"/>
    <col min="13811" max="13811" width="43.6640625" style="32" customWidth="1"/>
    <col min="13812" max="13818" width="20" style="32" customWidth="1"/>
    <col min="13819" max="13819" width="11.33203125" style="32" customWidth="1"/>
    <col min="13820" max="14063" width="9.33203125" style="32" customWidth="1"/>
    <col min="14064" max="14066" width="3.6640625" style="32" customWidth="1"/>
    <col min="14067" max="14067" width="43.6640625" style="32" customWidth="1"/>
    <col min="14068" max="14074" width="20" style="32" customWidth="1"/>
    <col min="14075" max="14075" width="11.33203125" style="32" customWidth="1"/>
    <col min="14076" max="14319" width="9.33203125" style="32" customWidth="1"/>
    <col min="14320" max="14322" width="3.6640625" style="32" customWidth="1"/>
    <col min="14323" max="14323" width="43.6640625" style="32" customWidth="1"/>
    <col min="14324" max="14330" width="20" style="32" customWidth="1"/>
    <col min="14331" max="14331" width="11.33203125" style="32" customWidth="1"/>
    <col min="14332" max="14575" width="9.33203125" style="32" customWidth="1"/>
    <col min="14576" max="14578" width="3.6640625" style="32" customWidth="1"/>
    <col min="14579" max="14579" width="43.6640625" style="32" customWidth="1"/>
    <col min="14580" max="14586" width="20" style="32" customWidth="1"/>
    <col min="14587" max="14587" width="11.33203125" style="32" customWidth="1"/>
    <col min="14588" max="14831" width="9.33203125" style="32" customWidth="1"/>
    <col min="14832" max="14834" width="3.6640625" style="32" customWidth="1"/>
    <col min="14835" max="14835" width="43.6640625" style="32" customWidth="1"/>
    <col min="14836" max="14842" width="20" style="32" customWidth="1"/>
    <col min="14843" max="14843" width="11.33203125" style="32" customWidth="1"/>
    <col min="14844" max="15087" width="9.33203125" style="32" customWidth="1"/>
    <col min="15088" max="15090" width="3.6640625" style="32" customWidth="1"/>
    <col min="15091" max="15091" width="43.6640625" style="32" customWidth="1"/>
    <col min="15092" max="15098" width="20" style="32" customWidth="1"/>
    <col min="15099" max="15099" width="11.33203125" style="32" customWidth="1"/>
    <col min="15100" max="15343" width="9.33203125" style="32" customWidth="1"/>
    <col min="15344" max="15346" width="3.6640625" style="32" customWidth="1"/>
    <col min="15347" max="15347" width="43.6640625" style="32" customWidth="1"/>
    <col min="15348" max="15354" width="20" style="32" customWidth="1"/>
    <col min="15355" max="15355" width="11.33203125" style="32" customWidth="1"/>
    <col min="15356" max="15599" width="9.33203125" style="32" customWidth="1"/>
    <col min="15600" max="15602" width="3.6640625" style="32" customWidth="1"/>
    <col min="15603" max="15603" width="43.6640625" style="32" customWidth="1"/>
    <col min="15604" max="15610" width="20" style="32" customWidth="1"/>
    <col min="15611" max="15611" width="11.33203125" style="32" customWidth="1"/>
    <col min="15612" max="15855" width="9.33203125" style="32" customWidth="1"/>
    <col min="15856" max="15858" width="3.6640625" style="32" customWidth="1"/>
    <col min="15859" max="15859" width="43.6640625" style="32" customWidth="1"/>
    <col min="15860" max="15866" width="20" style="32" customWidth="1"/>
    <col min="15867" max="15867" width="11.33203125" style="32" customWidth="1"/>
    <col min="15868" max="16111" width="9.33203125" style="32" customWidth="1"/>
    <col min="16112" max="16114" width="3.6640625" style="32" customWidth="1"/>
    <col min="16115" max="16115" width="43.6640625" style="32" customWidth="1"/>
    <col min="16116" max="16122" width="20" style="32" customWidth="1"/>
    <col min="16123" max="16123" width="11.33203125" style="32" customWidth="1"/>
    <col min="16124" max="16384" width="9.33203125" style="32" customWidth="1"/>
  </cols>
  <sheetData>
    <row r="1" spans="1:8" ht="21.75" customHeight="1">
      <c r="A1" s="77" t="s">
        <v>40</v>
      </c>
    </row>
    <row r="2" spans="1:8" ht="35.25" customHeight="1">
      <c r="A2" s="105" t="s">
        <v>277</v>
      </c>
      <c r="B2" s="105"/>
      <c r="C2" s="105"/>
      <c r="D2" s="105"/>
      <c r="E2" s="105"/>
      <c r="F2" s="105"/>
      <c r="G2" s="105"/>
      <c r="H2" s="105"/>
    </row>
    <row r="3" spans="1:8" ht="12.75" customHeight="1">
      <c r="A3" s="76"/>
      <c r="B3" s="1"/>
      <c r="C3" s="1"/>
      <c r="D3" s="1"/>
      <c r="E3" s="1"/>
      <c r="F3" s="1"/>
      <c r="G3" s="1"/>
      <c r="H3" s="38" t="s">
        <v>41</v>
      </c>
    </row>
    <row r="4" spans="1:8" ht="15.75" customHeight="1">
      <c r="A4" s="39"/>
      <c r="B4" s="1"/>
      <c r="C4" s="1"/>
      <c r="D4" s="1"/>
      <c r="E4" s="40"/>
      <c r="F4" s="1"/>
      <c r="G4" s="1"/>
      <c r="H4" s="38" t="s">
        <v>2</v>
      </c>
    </row>
    <row r="5" spans="1:8" ht="21.75" customHeight="1">
      <c r="A5" s="117" t="s">
        <v>5</v>
      </c>
      <c r="B5" s="118"/>
      <c r="C5" s="111" t="s">
        <v>20</v>
      </c>
      <c r="D5" s="111" t="s">
        <v>42</v>
      </c>
      <c r="E5" s="111" t="s">
        <v>43</v>
      </c>
      <c r="F5" s="111" t="s">
        <v>44</v>
      </c>
      <c r="G5" s="111" t="s">
        <v>45</v>
      </c>
      <c r="H5" s="111" t="s">
        <v>46</v>
      </c>
    </row>
    <row r="6" spans="1:8" ht="17.25" customHeight="1">
      <c r="A6" s="111" t="s">
        <v>36</v>
      </c>
      <c r="B6" s="111" t="s">
        <v>37</v>
      </c>
      <c r="C6" s="112"/>
      <c r="D6" s="112"/>
      <c r="E6" s="112"/>
      <c r="F6" s="112"/>
      <c r="G6" s="112"/>
      <c r="H6" s="112"/>
    </row>
    <row r="7" spans="1:8" ht="21" customHeight="1">
      <c r="A7" s="112"/>
      <c r="B7" s="112"/>
      <c r="C7" s="112"/>
      <c r="D7" s="112"/>
      <c r="E7" s="112"/>
      <c r="F7" s="112"/>
      <c r="G7" s="112"/>
      <c r="H7" s="112"/>
    </row>
    <row r="8" spans="1:8" ht="21" customHeight="1">
      <c r="A8" s="113"/>
      <c r="B8" s="113"/>
      <c r="C8" s="113"/>
      <c r="D8" s="113"/>
      <c r="E8" s="113"/>
      <c r="F8" s="113"/>
      <c r="G8" s="113"/>
      <c r="H8" s="113"/>
    </row>
    <row r="9" spans="1:8" ht="21" customHeight="1">
      <c r="A9" s="115" t="s">
        <v>25</v>
      </c>
      <c r="B9" s="116"/>
      <c r="C9" s="55">
        <v>89598461.980000004</v>
      </c>
      <c r="D9" s="55">
        <v>27055771.899999999</v>
      </c>
      <c r="E9" s="55">
        <v>62542690.079999998</v>
      </c>
      <c r="F9" s="56">
        <v>0</v>
      </c>
      <c r="G9" s="56">
        <v>0</v>
      </c>
      <c r="H9" s="56">
        <v>0</v>
      </c>
    </row>
    <row r="10" spans="1:8" ht="21" customHeight="1">
      <c r="A10" s="90" t="s">
        <v>161</v>
      </c>
      <c r="B10" s="78" t="s">
        <v>93</v>
      </c>
      <c r="C10" s="88">
        <v>6039721.9000000004</v>
      </c>
      <c r="D10" s="88">
        <v>6008071.9000000004</v>
      </c>
      <c r="E10" s="55">
        <v>31650</v>
      </c>
      <c r="F10" s="89">
        <v>0</v>
      </c>
      <c r="G10" s="89">
        <v>0</v>
      </c>
      <c r="H10" s="89">
        <v>0</v>
      </c>
    </row>
    <row r="11" spans="1:8" ht="21" customHeight="1">
      <c r="A11" s="90" t="s">
        <v>162</v>
      </c>
      <c r="B11" s="78" t="s">
        <v>163</v>
      </c>
      <c r="C11" s="88">
        <v>5974471.9000000004</v>
      </c>
      <c r="D11" s="88">
        <v>5974471.9000000004</v>
      </c>
      <c r="E11" s="55">
        <v>0</v>
      </c>
      <c r="F11" s="89">
        <v>0</v>
      </c>
      <c r="G11" s="89">
        <v>0</v>
      </c>
      <c r="H11" s="89">
        <v>0</v>
      </c>
    </row>
    <row r="12" spans="1:8" ht="21" customHeight="1">
      <c r="A12" s="90" t="s">
        <v>164</v>
      </c>
      <c r="B12" s="78" t="s">
        <v>165</v>
      </c>
      <c r="C12" s="88">
        <v>471500</v>
      </c>
      <c r="D12" s="88">
        <v>471500</v>
      </c>
      <c r="E12" s="55">
        <v>0</v>
      </c>
      <c r="F12" s="89">
        <v>0</v>
      </c>
      <c r="G12" s="89">
        <v>0</v>
      </c>
      <c r="H12" s="89">
        <v>0</v>
      </c>
    </row>
    <row r="13" spans="1:8" ht="21" customHeight="1">
      <c r="A13" s="90" t="s">
        <v>166</v>
      </c>
      <c r="B13" s="78" t="s">
        <v>167</v>
      </c>
      <c r="C13" s="88">
        <v>1734651.9</v>
      </c>
      <c r="D13" s="88">
        <v>1734651.9</v>
      </c>
      <c r="E13" s="55">
        <v>0</v>
      </c>
      <c r="F13" s="89">
        <v>0</v>
      </c>
      <c r="G13" s="89">
        <v>0</v>
      </c>
      <c r="H13" s="89">
        <v>0</v>
      </c>
    </row>
    <row r="14" spans="1:8" ht="21" customHeight="1">
      <c r="A14" s="90" t="s">
        <v>168</v>
      </c>
      <c r="B14" s="78" t="s">
        <v>169</v>
      </c>
      <c r="C14" s="88">
        <v>2689970</v>
      </c>
      <c r="D14" s="88">
        <v>2689970</v>
      </c>
      <c r="E14" s="55">
        <v>0</v>
      </c>
      <c r="F14" s="89">
        <v>0</v>
      </c>
      <c r="G14" s="89">
        <v>0</v>
      </c>
      <c r="H14" s="89">
        <v>0</v>
      </c>
    </row>
    <row r="15" spans="1:8" ht="21" customHeight="1">
      <c r="A15" s="90" t="s">
        <v>170</v>
      </c>
      <c r="B15" s="78" t="s">
        <v>171</v>
      </c>
      <c r="C15" s="88">
        <v>1078350</v>
      </c>
      <c r="D15" s="88">
        <v>1078350</v>
      </c>
      <c r="E15" s="55">
        <v>0</v>
      </c>
      <c r="F15" s="89">
        <v>0</v>
      </c>
      <c r="G15" s="89">
        <v>0</v>
      </c>
      <c r="H15" s="89">
        <v>0</v>
      </c>
    </row>
    <row r="16" spans="1:8" ht="21" customHeight="1">
      <c r="A16" s="90" t="s">
        <v>278</v>
      </c>
      <c r="B16" s="78" t="s">
        <v>286</v>
      </c>
      <c r="C16" s="88">
        <v>31650</v>
      </c>
      <c r="D16" s="88">
        <v>0</v>
      </c>
      <c r="E16" s="55">
        <v>31650</v>
      </c>
      <c r="F16" s="89">
        <v>0</v>
      </c>
      <c r="G16" s="89">
        <v>0</v>
      </c>
      <c r="H16" s="89">
        <v>0</v>
      </c>
    </row>
    <row r="17" spans="1:8" ht="21" customHeight="1">
      <c r="A17" s="90" t="s">
        <v>279</v>
      </c>
      <c r="B17" s="78" t="s">
        <v>287</v>
      </c>
      <c r="C17" s="88">
        <v>31650</v>
      </c>
      <c r="D17" s="88">
        <v>0</v>
      </c>
      <c r="E17" s="55">
        <v>31650</v>
      </c>
      <c r="F17" s="89">
        <v>0</v>
      </c>
      <c r="G17" s="89">
        <v>0</v>
      </c>
      <c r="H17" s="89">
        <v>0</v>
      </c>
    </row>
    <row r="18" spans="1:8" ht="21" customHeight="1">
      <c r="A18" s="90" t="s">
        <v>172</v>
      </c>
      <c r="B18" s="78" t="s">
        <v>173</v>
      </c>
      <c r="C18" s="88">
        <v>33600</v>
      </c>
      <c r="D18" s="88">
        <v>33600</v>
      </c>
      <c r="E18" s="55">
        <v>0</v>
      </c>
      <c r="F18" s="89">
        <v>0</v>
      </c>
      <c r="G18" s="89">
        <v>0</v>
      </c>
      <c r="H18" s="89">
        <v>0</v>
      </c>
    </row>
    <row r="19" spans="1:8" ht="21" customHeight="1">
      <c r="A19" s="90" t="s">
        <v>174</v>
      </c>
      <c r="B19" s="78" t="s">
        <v>175</v>
      </c>
      <c r="C19" s="88">
        <v>33600</v>
      </c>
      <c r="D19" s="88">
        <v>33600</v>
      </c>
      <c r="E19" s="55">
        <v>0</v>
      </c>
      <c r="F19" s="89">
        <v>0</v>
      </c>
      <c r="G19" s="89">
        <v>0</v>
      </c>
      <c r="H19" s="89">
        <v>0</v>
      </c>
    </row>
    <row r="20" spans="1:8" ht="21" customHeight="1">
      <c r="A20" s="90" t="s">
        <v>176</v>
      </c>
      <c r="B20" s="78" t="s">
        <v>137</v>
      </c>
      <c r="C20" s="88">
        <v>1558100</v>
      </c>
      <c r="D20" s="88">
        <v>1468100</v>
      </c>
      <c r="E20" s="55">
        <v>90000</v>
      </c>
      <c r="F20" s="89">
        <v>0</v>
      </c>
      <c r="G20" s="89">
        <v>0</v>
      </c>
      <c r="H20" s="89">
        <v>0</v>
      </c>
    </row>
    <row r="21" spans="1:8" ht="21" customHeight="1">
      <c r="A21" s="90" t="s">
        <v>177</v>
      </c>
      <c r="B21" s="78" t="s">
        <v>178</v>
      </c>
      <c r="C21" s="88">
        <v>90000</v>
      </c>
      <c r="D21" s="88">
        <v>0</v>
      </c>
      <c r="E21" s="55">
        <v>90000</v>
      </c>
      <c r="F21" s="89">
        <v>0</v>
      </c>
      <c r="G21" s="89">
        <v>0</v>
      </c>
      <c r="H21" s="89">
        <v>0</v>
      </c>
    </row>
    <row r="22" spans="1:8" ht="21" customHeight="1">
      <c r="A22" s="90" t="s">
        <v>179</v>
      </c>
      <c r="B22" s="78" t="s">
        <v>180</v>
      </c>
      <c r="C22" s="88">
        <v>90000</v>
      </c>
      <c r="D22" s="88">
        <v>0</v>
      </c>
      <c r="E22" s="55">
        <v>90000</v>
      </c>
      <c r="F22" s="89">
        <v>0</v>
      </c>
      <c r="G22" s="89">
        <v>0</v>
      </c>
      <c r="H22" s="89">
        <v>0</v>
      </c>
    </row>
    <row r="23" spans="1:8" ht="21" customHeight="1">
      <c r="A23" s="90" t="s">
        <v>181</v>
      </c>
      <c r="B23" s="78" t="s">
        <v>182</v>
      </c>
      <c r="C23" s="88">
        <v>1372900</v>
      </c>
      <c r="D23" s="88">
        <v>1372900</v>
      </c>
      <c r="E23" s="55">
        <v>0</v>
      </c>
      <c r="F23" s="89">
        <v>0</v>
      </c>
      <c r="G23" s="89">
        <v>0</v>
      </c>
      <c r="H23" s="89">
        <v>0</v>
      </c>
    </row>
    <row r="24" spans="1:8" ht="21" customHeight="1">
      <c r="A24" s="90" t="s">
        <v>183</v>
      </c>
      <c r="B24" s="78" t="s">
        <v>184</v>
      </c>
      <c r="C24" s="88">
        <v>350500</v>
      </c>
      <c r="D24" s="88">
        <v>350500</v>
      </c>
      <c r="E24" s="55">
        <v>0</v>
      </c>
      <c r="F24" s="89">
        <v>0</v>
      </c>
      <c r="G24" s="89">
        <v>0</v>
      </c>
      <c r="H24" s="89">
        <v>0</v>
      </c>
    </row>
    <row r="25" spans="1:8" ht="21" customHeight="1">
      <c r="A25" s="90" t="s">
        <v>185</v>
      </c>
      <c r="B25" s="78" t="s">
        <v>186</v>
      </c>
      <c r="C25" s="88">
        <v>796800</v>
      </c>
      <c r="D25" s="88">
        <v>796800</v>
      </c>
      <c r="E25" s="55">
        <v>0</v>
      </c>
      <c r="F25" s="89">
        <v>0</v>
      </c>
      <c r="G25" s="89">
        <v>0</v>
      </c>
      <c r="H25" s="89">
        <v>0</v>
      </c>
    </row>
    <row r="26" spans="1:8" ht="21" customHeight="1">
      <c r="A26" s="90" t="s">
        <v>187</v>
      </c>
      <c r="B26" s="78" t="s">
        <v>188</v>
      </c>
      <c r="C26" s="88">
        <v>56000</v>
      </c>
      <c r="D26" s="88">
        <v>56000</v>
      </c>
      <c r="E26" s="55">
        <v>0</v>
      </c>
      <c r="F26" s="89">
        <v>0</v>
      </c>
      <c r="G26" s="89">
        <v>0</v>
      </c>
      <c r="H26" s="89">
        <v>0</v>
      </c>
    </row>
    <row r="27" spans="1:8" ht="21" customHeight="1">
      <c r="A27" s="90" t="s">
        <v>189</v>
      </c>
      <c r="B27" s="78" t="s">
        <v>190</v>
      </c>
      <c r="C27" s="88">
        <v>169600</v>
      </c>
      <c r="D27" s="88">
        <v>169600</v>
      </c>
      <c r="E27" s="55">
        <v>0</v>
      </c>
      <c r="F27" s="89">
        <v>0</v>
      </c>
      <c r="G27" s="89">
        <v>0</v>
      </c>
      <c r="H27" s="89">
        <v>0</v>
      </c>
    </row>
    <row r="28" spans="1:8" ht="21" customHeight="1">
      <c r="A28" s="90" t="s">
        <v>191</v>
      </c>
      <c r="B28" s="78" t="s">
        <v>192</v>
      </c>
      <c r="C28" s="88">
        <v>95200</v>
      </c>
      <c r="D28" s="88">
        <v>95200</v>
      </c>
      <c r="E28" s="55">
        <v>0</v>
      </c>
      <c r="F28" s="89">
        <v>0</v>
      </c>
      <c r="G28" s="89">
        <v>0</v>
      </c>
      <c r="H28" s="89">
        <v>0</v>
      </c>
    </row>
    <row r="29" spans="1:8" ht="21" customHeight="1">
      <c r="A29" s="90" t="s">
        <v>193</v>
      </c>
      <c r="B29" s="78" t="s">
        <v>194</v>
      </c>
      <c r="C29" s="88">
        <v>95200</v>
      </c>
      <c r="D29" s="88">
        <v>95200</v>
      </c>
      <c r="E29" s="55">
        <v>0</v>
      </c>
      <c r="F29" s="89">
        <v>0</v>
      </c>
      <c r="G29" s="89">
        <v>0</v>
      </c>
      <c r="H29" s="89">
        <v>0</v>
      </c>
    </row>
    <row r="30" spans="1:8" ht="21" customHeight="1">
      <c r="A30" s="90" t="s">
        <v>195</v>
      </c>
      <c r="B30" s="78" t="s">
        <v>138</v>
      </c>
      <c r="C30" s="88">
        <v>2075000</v>
      </c>
      <c r="D30" s="88">
        <v>0</v>
      </c>
      <c r="E30" s="55">
        <v>2075000</v>
      </c>
      <c r="F30" s="89">
        <v>0</v>
      </c>
      <c r="G30" s="89">
        <v>0</v>
      </c>
      <c r="H30" s="89">
        <v>0</v>
      </c>
    </row>
    <row r="31" spans="1:8" ht="21" customHeight="1">
      <c r="A31" s="90" t="s">
        <v>196</v>
      </c>
      <c r="B31" s="78" t="s">
        <v>197</v>
      </c>
      <c r="C31" s="88">
        <v>765000</v>
      </c>
      <c r="D31" s="88">
        <v>0</v>
      </c>
      <c r="E31" s="55">
        <v>765000</v>
      </c>
      <c r="F31" s="89">
        <v>0</v>
      </c>
      <c r="G31" s="89">
        <v>0</v>
      </c>
      <c r="H31" s="89">
        <v>0</v>
      </c>
    </row>
    <row r="32" spans="1:8" ht="21" customHeight="1">
      <c r="A32" s="90" t="s">
        <v>198</v>
      </c>
      <c r="B32" s="78" t="s">
        <v>199</v>
      </c>
      <c r="C32" s="88">
        <v>580000</v>
      </c>
      <c r="D32" s="88">
        <v>0</v>
      </c>
      <c r="E32" s="55">
        <v>580000</v>
      </c>
      <c r="F32" s="89">
        <v>0</v>
      </c>
      <c r="G32" s="89">
        <v>0</v>
      </c>
      <c r="H32" s="89">
        <v>0</v>
      </c>
    </row>
    <row r="33" spans="1:8" ht="21" customHeight="1">
      <c r="A33" s="90" t="s">
        <v>200</v>
      </c>
      <c r="B33" s="78" t="s">
        <v>201</v>
      </c>
      <c r="C33" s="88">
        <v>185000</v>
      </c>
      <c r="D33" s="88">
        <v>0</v>
      </c>
      <c r="E33" s="55">
        <v>185000</v>
      </c>
      <c r="F33" s="89">
        <v>0</v>
      </c>
      <c r="G33" s="89">
        <v>0</v>
      </c>
      <c r="H33" s="89">
        <v>0</v>
      </c>
    </row>
    <row r="34" spans="1:8" ht="21" customHeight="1">
      <c r="A34" s="90" t="s">
        <v>202</v>
      </c>
      <c r="B34" s="78" t="s">
        <v>203</v>
      </c>
      <c r="C34" s="88">
        <v>1310000</v>
      </c>
      <c r="D34" s="88">
        <v>0</v>
      </c>
      <c r="E34" s="55">
        <v>1310000</v>
      </c>
      <c r="F34" s="89">
        <v>0</v>
      </c>
      <c r="G34" s="89">
        <v>0</v>
      </c>
      <c r="H34" s="89">
        <v>0</v>
      </c>
    </row>
    <row r="35" spans="1:8" ht="21" customHeight="1">
      <c r="A35" s="90" t="s">
        <v>204</v>
      </c>
      <c r="B35" s="78" t="s">
        <v>205</v>
      </c>
      <c r="C35" s="88">
        <v>1305000</v>
      </c>
      <c r="D35" s="88">
        <v>0</v>
      </c>
      <c r="E35" s="55">
        <v>1305000</v>
      </c>
      <c r="F35" s="89">
        <v>0</v>
      </c>
      <c r="G35" s="89">
        <v>0</v>
      </c>
      <c r="H35" s="89">
        <v>0</v>
      </c>
    </row>
    <row r="36" spans="1:8" ht="21" customHeight="1">
      <c r="A36" s="90" t="s">
        <v>206</v>
      </c>
      <c r="B36" s="78" t="s">
        <v>207</v>
      </c>
      <c r="C36" s="88">
        <v>5000</v>
      </c>
      <c r="D36" s="88">
        <v>0</v>
      </c>
      <c r="E36" s="55">
        <v>5000</v>
      </c>
      <c r="F36" s="89">
        <v>0</v>
      </c>
      <c r="G36" s="89">
        <v>0</v>
      </c>
      <c r="H36" s="89">
        <v>0</v>
      </c>
    </row>
    <row r="37" spans="1:8" ht="21" customHeight="1">
      <c r="A37" s="90" t="s">
        <v>208</v>
      </c>
      <c r="B37" s="78" t="s">
        <v>94</v>
      </c>
      <c r="C37" s="88">
        <v>5000</v>
      </c>
      <c r="D37" s="88">
        <v>0</v>
      </c>
      <c r="E37" s="55">
        <v>5000</v>
      </c>
      <c r="F37" s="89">
        <v>0</v>
      </c>
      <c r="G37" s="89">
        <v>0</v>
      </c>
      <c r="H37" s="89">
        <v>0</v>
      </c>
    </row>
    <row r="38" spans="1:8" ht="21" customHeight="1">
      <c r="A38" s="90" t="s">
        <v>209</v>
      </c>
      <c r="B38" s="78" t="s">
        <v>210</v>
      </c>
      <c r="C38" s="88">
        <v>5000</v>
      </c>
      <c r="D38" s="88">
        <v>0</v>
      </c>
      <c r="E38" s="55">
        <v>5000</v>
      </c>
      <c r="F38" s="89">
        <v>0</v>
      </c>
      <c r="G38" s="89">
        <v>0</v>
      </c>
      <c r="H38" s="89">
        <v>0</v>
      </c>
    </row>
    <row r="39" spans="1:8" ht="21" customHeight="1">
      <c r="A39" s="90" t="s">
        <v>211</v>
      </c>
      <c r="B39" s="78" t="s">
        <v>212</v>
      </c>
      <c r="C39" s="88">
        <v>5000</v>
      </c>
      <c r="D39" s="88">
        <v>0</v>
      </c>
      <c r="E39" s="55">
        <v>5000</v>
      </c>
      <c r="F39" s="89">
        <v>0</v>
      </c>
      <c r="G39" s="89">
        <v>0</v>
      </c>
      <c r="H39" s="89">
        <v>0</v>
      </c>
    </row>
    <row r="40" spans="1:8" ht="21" customHeight="1">
      <c r="A40" s="90" t="s">
        <v>213</v>
      </c>
      <c r="B40" s="78" t="s">
        <v>139</v>
      </c>
      <c r="C40" s="88">
        <v>78744040.079999998</v>
      </c>
      <c r="D40" s="88">
        <v>18435400</v>
      </c>
      <c r="E40" s="55">
        <v>60308640.079999998</v>
      </c>
      <c r="F40" s="89">
        <v>0</v>
      </c>
      <c r="G40" s="89">
        <v>0</v>
      </c>
      <c r="H40" s="89">
        <v>0</v>
      </c>
    </row>
    <row r="41" spans="1:8" ht="21" customHeight="1">
      <c r="A41" s="90" t="s">
        <v>214</v>
      </c>
      <c r="B41" s="78" t="s">
        <v>215</v>
      </c>
      <c r="C41" s="88">
        <v>40679163.079999998</v>
      </c>
      <c r="D41" s="88">
        <v>9909292</v>
      </c>
      <c r="E41" s="55">
        <v>30769871.079999998</v>
      </c>
      <c r="F41" s="89">
        <v>0</v>
      </c>
      <c r="G41" s="89">
        <v>0</v>
      </c>
      <c r="H41" s="89">
        <v>0</v>
      </c>
    </row>
    <row r="42" spans="1:8" ht="21" customHeight="1">
      <c r="A42" s="90" t="s">
        <v>216</v>
      </c>
      <c r="B42" s="78" t="s">
        <v>217</v>
      </c>
      <c r="C42" s="88">
        <v>5584264</v>
      </c>
      <c r="D42" s="88">
        <v>5584264</v>
      </c>
      <c r="E42" s="55">
        <v>0</v>
      </c>
      <c r="F42" s="89">
        <v>0</v>
      </c>
      <c r="G42" s="89">
        <v>0</v>
      </c>
      <c r="H42" s="89">
        <v>0</v>
      </c>
    </row>
    <row r="43" spans="1:8" ht="21" customHeight="1">
      <c r="A43" s="90" t="s">
        <v>218</v>
      </c>
      <c r="B43" s="78" t="s">
        <v>219</v>
      </c>
      <c r="C43" s="88">
        <v>662400</v>
      </c>
      <c r="D43" s="88">
        <v>0</v>
      </c>
      <c r="E43" s="55">
        <v>662400</v>
      </c>
      <c r="F43" s="89">
        <v>0</v>
      </c>
      <c r="G43" s="89">
        <v>0</v>
      </c>
      <c r="H43" s="89">
        <v>0</v>
      </c>
    </row>
    <row r="44" spans="1:8" ht="21" customHeight="1">
      <c r="A44" s="90" t="s">
        <v>220</v>
      </c>
      <c r="B44" s="78" t="s">
        <v>221</v>
      </c>
      <c r="C44" s="88">
        <v>4325028</v>
      </c>
      <c r="D44" s="88">
        <v>4325028</v>
      </c>
      <c r="E44" s="55">
        <v>0</v>
      </c>
      <c r="F44" s="89">
        <v>0</v>
      </c>
      <c r="G44" s="89">
        <v>0</v>
      </c>
      <c r="H44" s="89">
        <v>0</v>
      </c>
    </row>
    <row r="45" spans="1:8" ht="21" customHeight="1">
      <c r="A45" s="90" t="s">
        <v>280</v>
      </c>
      <c r="B45" s="78" t="s">
        <v>288</v>
      </c>
      <c r="C45" s="88">
        <v>239800</v>
      </c>
      <c r="D45" s="88">
        <v>0</v>
      </c>
      <c r="E45" s="55">
        <v>239800</v>
      </c>
      <c r="F45" s="89">
        <v>0</v>
      </c>
      <c r="G45" s="89">
        <v>0</v>
      </c>
      <c r="H45" s="89">
        <v>0</v>
      </c>
    </row>
    <row r="46" spans="1:8" ht="21" customHeight="1">
      <c r="A46" s="90" t="s">
        <v>222</v>
      </c>
      <c r="B46" s="78" t="s">
        <v>223</v>
      </c>
      <c r="C46" s="88">
        <v>450800</v>
      </c>
      <c r="D46" s="88">
        <v>0</v>
      </c>
      <c r="E46" s="55">
        <v>450800</v>
      </c>
      <c r="F46" s="89">
        <v>0</v>
      </c>
      <c r="G46" s="89">
        <v>0</v>
      </c>
      <c r="H46" s="89">
        <v>0</v>
      </c>
    </row>
    <row r="47" spans="1:8" ht="21" customHeight="1">
      <c r="A47" s="90" t="s">
        <v>224</v>
      </c>
      <c r="B47" s="78" t="s">
        <v>225</v>
      </c>
      <c r="C47" s="88">
        <v>40000</v>
      </c>
      <c r="D47" s="88">
        <v>0</v>
      </c>
      <c r="E47" s="55">
        <v>40000</v>
      </c>
      <c r="F47" s="89">
        <v>0</v>
      </c>
      <c r="G47" s="89">
        <v>0</v>
      </c>
      <c r="H47" s="89">
        <v>0</v>
      </c>
    </row>
    <row r="48" spans="1:8" ht="21" customHeight="1">
      <c r="A48" s="90" t="s">
        <v>226</v>
      </c>
      <c r="B48" s="78" t="s">
        <v>227</v>
      </c>
      <c r="C48" s="88">
        <v>304734</v>
      </c>
      <c r="D48" s="88">
        <v>0</v>
      </c>
      <c r="E48" s="55">
        <v>304734</v>
      </c>
      <c r="F48" s="89">
        <v>0</v>
      </c>
      <c r="G48" s="89">
        <v>0</v>
      </c>
      <c r="H48" s="89">
        <v>0</v>
      </c>
    </row>
    <row r="49" spans="1:8" ht="21" customHeight="1">
      <c r="A49" s="90" t="s">
        <v>228</v>
      </c>
      <c r="B49" s="78" t="s">
        <v>229</v>
      </c>
      <c r="C49" s="88">
        <v>764900</v>
      </c>
      <c r="D49" s="88">
        <v>0</v>
      </c>
      <c r="E49" s="55">
        <v>764900</v>
      </c>
      <c r="F49" s="89">
        <v>0</v>
      </c>
      <c r="G49" s="89">
        <v>0</v>
      </c>
      <c r="H49" s="89">
        <v>0</v>
      </c>
    </row>
    <row r="50" spans="1:8" ht="21" customHeight="1">
      <c r="A50" s="90" t="s">
        <v>230</v>
      </c>
      <c r="B50" s="78" t="s">
        <v>231</v>
      </c>
      <c r="C50" s="88">
        <v>7546800</v>
      </c>
      <c r="D50" s="88">
        <v>0</v>
      </c>
      <c r="E50" s="55">
        <v>7546800</v>
      </c>
      <c r="F50" s="89">
        <v>0</v>
      </c>
      <c r="G50" s="89">
        <v>0</v>
      </c>
      <c r="H50" s="89">
        <v>0</v>
      </c>
    </row>
    <row r="51" spans="1:8" ht="21" customHeight="1">
      <c r="A51" s="90" t="s">
        <v>232</v>
      </c>
      <c r="B51" s="78" t="s">
        <v>233</v>
      </c>
      <c r="C51" s="88">
        <v>14975537.08</v>
      </c>
      <c r="D51" s="88">
        <v>0</v>
      </c>
      <c r="E51" s="55">
        <v>14975537.08</v>
      </c>
      <c r="F51" s="89">
        <v>0</v>
      </c>
      <c r="G51" s="89">
        <v>0</v>
      </c>
      <c r="H51" s="89">
        <v>0</v>
      </c>
    </row>
    <row r="52" spans="1:8" ht="21" customHeight="1">
      <c r="A52" s="90" t="s">
        <v>234</v>
      </c>
      <c r="B52" s="78" t="s">
        <v>235</v>
      </c>
      <c r="C52" s="88">
        <v>80000</v>
      </c>
      <c r="D52" s="88">
        <v>0</v>
      </c>
      <c r="E52" s="55">
        <v>80000</v>
      </c>
      <c r="F52" s="89">
        <v>0</v>
      </c>
      <c r="G52" s="89">
        <v>0</v>
      </c>
      <c r="H52" s="89">
        <v>0</v>
      </c>
    </row>
    <row r="53" spans="1:8" ht="21" customHeight="1">
      <c r="A53" s="90" t="s">
        <v>236</v>
      </c>
      <c r="B53" s="78" t="s">
        <v>237</v>
      </c>
      <c r="C53" s="88">
        <v>624500</v>
      </c>
      <c r="D53" s="88">
        <v>0</v>
      </c>
      <c r="E53" s="55">
        <v>624500</v>
      </c>
      <c r="F53" s="89">
        <v>0</v>
      </c>
      <c r="G53" s="89">
        <v>0</v>
      </c>
      <c r="H53" s="89">
        <v>0</v>
      </c>
    </row>
    <row r="54" spans="1:8" ht="21" customHeight="1">
      <c r="A54" s="90" t="s">
        <v>281</v>
      </c>
      <c r="B54" s="78" t="s">
        <v>289</v>
      </c>
      <c r="C54" s="88">
        <v>5080400</v>
      </c>
      <c r="D54" s="88">
        <v>0</v>
      </c>
      <c r="E54" s="55">
        <v>5080400</v>
      </c>
      <c r="F54" s="89">
        <v>0</v>
      </c>
      <c r="G54" s="89">
        <v>0</v>
      </c>
      <c r="H54" s="89">
        <v>0</v>
      </c>
    </row>
    <row r="55" spans="1:8" ht="21" customHeight="1">
      <c r="A55" s="90" t="s">
        <v>238</v>
      </c>
      <c r="B55" s="78" t="s">
        <v>239</v>
      </c>
      <c r="C55" s="88">
        <v>14555391</v>
      </c>
      <c r="D55" s="88">
        <v>7141456</v>
      </c>
      <c r="E55" s="55">
        <v>7413935</v>
      </c>
      <c r="F55" s="89">
        <v>0</v>
      </c>
      <c r="G55" s="89">
        <v>0</v>
      </c>
      <c r="H55" s="89">
        <v>0</v>
      </c>
    </row>
    <row r="56" spans="1:8" ht="21" customHeight="1">
      <c r="A56" s="90" t="s">
        <v>240</v>
      </c>
      <c r="B56" s="78" t="s">
        <v>241</v>
      </c>
      <c r="C56" s="88">
        <v>7141456</v>
      </c>
      <c r="D56" s="88">
        <v>7141456</v>
      </c>
      <c r="E56" s="55">
        <v>0</v>
      </c>
      <c r="F56" s="89">
        <v>0</v>
      </c>
      <c r="G56" s="89">
        <v>0</v>
      </c>
      <c r="H56" s="89">
        <v>0</v>
      </c>
    </row>
    <row r="57" spans="1:8" ht="21" customHeight="1">
      <c r="A57" s="90" t="s">
        <v>242</v>
      </c>
      <c r="B57" s="78" t="s">
        <v>243</v>
      </c>
      <c r="C57" s="88">
        <v>3588800</v>
      </c>
      <c r="D57" s="88">
        <v>0</v>
      </c>
      <c r="E57" s="55">
        <v>3588800</v>
      </c>
      <c r="F57" s="89">
        <v>0</v>
      </c>
      <c r="G57" s="89">
        <v>0</v>
      </c>
      <c r="H57" s="89">
        <v>0</v>
      </c>
    </row>
    <row r="58" spans="1:8" ht="21" customHeight="1">
      <c r="A58" s="90" t="s">
        <v>244</v>
      </c>
      <c r="B58" s="78" t="s">
        <v>245</v>
      </c>
      <c r="C58" s="88">
        <v>216915</v>
      </c>
      <c r="D58" s="88">
        <v>0</v>
      </c>
      <c r="E58" s="55">
        <v>216915</v>
      </c>
      <c r="F58" s="89">
        <v>0</v>
      </c>
      <c r="G58" s="89">
        <v>0</v>
      </c>
      <c r="H58" s="89">
        <v>0</v>
      </c>
    </row>
    <row r="59" spans="1:8" ht="21" customHeight="1">
      <c r="A59" s="90" t="s">
        <v>246</v>
      </c>
      <c r="B59" s="78" t="s">
        <v>247</v>
      </c>
      <c r="C59" s="88">
        <v>1140220</v>
      </c>
      <c r="D59" s="88">
        <v>0</v>
      </c>
      <c r="E59" s="55">
        <v>1140220</v>
      </c>
      <c r="F59" s="89">
        <v>0</v>
      </c>
      <c r="G59" s="89">
        <v>0</v>
      </c>
      <c r="H59" s="89">
        <v>0</v>
      </c>
    </row>
    <row r="60" spans="1:8" ht="21" customHeight="1">
      <c r="A60" s="90" t="s">
        <v>248</v>
      </c>
      <c r="B60" s="78" t="s">
        <v>249</v>
      </c>
      <c r="C60" s="88">
        <v>720000</v>
      </c>
      <c r="D60" s="88">
        <v>0</v>
      </c>
      <c r="E60" s="55">
        <v>720000</v>
      </c>
      <c r="F60" s="89">
        <v>0</v>
      </c>
      <c r="G60" s="89">
        <v>0</v>
      </c>
      <c r="H60" s="89">
        <v>0</v>
      </c>
    </row>
    <row r="61" spans="1:8" ht="21" customHeight="1">
      <c r="A61" s="90" t="s">
        <v>250</v>
      </c>
      <c r="B61" s="78" t="s">
        <v>251</v>
      </c>
      <c r="C61" s="88">
        <v>1748000</v>
      </c>
      <c r="D61" s="88">
        <v>0</v>
      </c>
      <c r="E61" s="55">
        <v>1748000</v>
      </c>
      <c r="F61" s="89">
        <v>0</v>
      </c>
      <c r="G61" s="89">
        <v>0</v>
      </c>
      <c r="H61" s="89">
        <v>0</v>
      </c>
    </row>
    <row r="62" spans="1:8" ht="21" customHeight="1">
      <c r="A62" s="90" t="s">
        <v>252</v>
      </c>
      <c r="B62" s="78" t="s">
        <v>253</v>
      </c>
      <c r="C62" s="88">
        <v>23449486</v>
      </c>
      <c r="D62" s="88">
        <v>1384652</v>
      </c>
      <c r="E62" s="55">
        <v>22064834</v>
      </c>
      <c r="F62" s="89">
        <v>0</v>
      </c>
      <c r="G62" s="89">
        <v>0</v>
      </c>
      <c r="H62" s="89">
        <v>0</v>
      </c>
    </row>
    <row r="63" spans="1:8" ht="21" customHeight="1">
      <c r="A63" s="90" t="s">
        <v>254</v>
      </c>
      <c r="B63" s="78" t="s">
        <v>255</v>
      </c>
      <c r="C63" s="88">
        <v>1384652</v>
      </c>
      <c r="D63" s="88">
        <v>1384652</v>
      </c>
      <c r="E63" s="55">
        <v>0</v>
      </c>
      <c r="F63" s="89">
        <v>0</v>
      </c>
      <c r="G63" s="89">
        <v>0</v>
      </c>
      <c r="H63" s="89">
        <v>0</v>
      </c>
    </row>
    <row r="64" spans="1:8" ht="21" customHeight="1">
      <c r="A64" s="90" t="s">
        <v>256</v>
      </c>
      <c r="B64" s="78" t="s">
        <v>257</v>
      </c>
      <c r="C64" s="88">
        <v>20026600</v>
      </c>
      <c r="D64" s="88">
        <v>0</v>
      </c>
      <c r="E64" s="55">
        <v>20026600</v>
      </c>
      <c r="F64" s="89">
        <v>0</v>
      </c>
      <c r="G64" s="89">
        <v>0</v>
      </c>
      <c r="H64" s="89">
        <v>0</v>
      </c>
    </row>
    <row r="65" spans="1:8" ht="21" customHeight="1">
      <c r="A65" s="90" t="s">
        <v>258</v>
      </c>
      <c r="B65" s="78" t="s">
        <v>259</v>
      </c>
      <c r="C65" s="88">
        <v>280000</v>
      </c>
      <c r="D65" s="88">
        <v>0</v>
      </c>
      <c r="E65" s="55">
        <v>280000</v>
      </c>
      <c r="F65" s="89">
        <v>0</v>
      </c>
      <c r="G65" s="89">
        <v>0</v>
      </c>
      <c r="H65" s="89">
        <v>0</v>
      </c>
    </row>
    <row r="66" spans="1:8" ht="21" customHeight="1">
      <c r="A66" s="90" t="s">
        <v>260</v>
      </c>
      <c r="B66" s="78" t="s">
        <v>261</v>
      </c>
      <c r="C66" s="88">
        <v>217724</v>
      </c>
      <c r="D66" s="88">
        <v>0</v>
      </c>
      <c r="E66" s="55">
        <v>217724</v>
      </c>
      <c r="F66" s="89">
        <v>0</v>
      </c>
      <c r="G66" s="89">
        <v>0</v>
      </c>
      <c r="H66" s="89">
        <v>0</v>
      </c>
    </row>
    <row r="67" spans="1:8" ht="21" customHeight="1">
      <c r="A67" s="90" t="s">
        <v>282</v>
      </c>
      <c r="B67" s="78" t="s">
        <v>290</v>
      </c>
      <c r="C67" s="88">
        <v>59200</v>
      </c>
      <c r="D67" s="88">
        <v>0</v>
      </c>
      <c r="E67" s="55">
        <v>59200</v>
      </c>
      <c r="F67" s="89">
        <v>0</v>
      </c>
      <c r="G67" s="89">
        <v>0</v>
      </c>
      <c r="H67" s="89">
        <v>0</v>
      </c>
    </row>
    <row r="68" spans="1:8" ht="21" customHeight="1">
      <c r="A68" s="90" t="s">
        <v>283</v>
      </c>
      <c r="B68" s="78" t="s">
        <v>291</v>
      </c>
      <c r="C68" s="88">
        <v>1481310</v>
      </c>
      <c r="D68" s="88">
        <v>0</v>
      </c>
      <c r="E68" s="55">
        <v>1481310</v>
      </c>
      <c r="F68" s="89">
        <v>0</v>
      </c>
      <c r="G68" s="89">
        <v>0</v>
      </c>
      <c r="H68" s="89">
        <v>0</v>
      </c>
    </row>
    <row r="69" spans="1:8" ht="21" customHeight="1">
      <c r="A69" s="90" t="s">
        <v>284</v>
      </c>
      <c r="B69" s="78" t="s">
        <v>292</v>
      </c>
      <c r="C69" s="88">
        <v>60000</v>
      </c>
      <c r="D69" s="88">
        <v>0</v>
      </c>
      <c r="E69" s="55">
        <v>60000</v>
      </c>
      <c r="F69" s="89">
        <v>0</v>
      </c>
      <c r="G69" s="89">
        <v>0</v>
      </c>
      <c r="H69" s="89">
        <v>0</v>
      </c>
    </row>
    <row r="70" spans="1:8" ht="21" customHeight="1">
      <c r="A70" s="90" t="s">
        <v>285</v>
      </c>
      <c r="B70" s="78" t="s">
        <v>293</v>
      </c>
      <c r="C70" s="88">
        <v>60000</v>
      </c>
      <c r="D70" s="88">
        <v>0</v>
      </c>
      <c r="E70" s="55">
        <v>60000</v>
      </c>
      <c r="F70" s="89">
        <v>0</v>
      </c>
      <c r="G70" s="89">
        <v>0</v>
      </c>
      <c r="H70" s="89">
        <v>0</v>
      </c>
    </row>
    <row r="71" spans="1:8" ht="21" customHeight="1">
      <c r="A71" s="90" t="s">
        <v>262</v>
      </c>
      <c r="B71" s="78" t="s">
        <v>140</v>
      </c>
      <c r="C71" s="88">
        <v>30000</v>
      </c>
      <c r="D71" s="88">
        <v>0</v>
      </c>
      <c r="E71" s="55">
        <v>30000</v>
      </c>
      <c r="F71" s="89">
        <v>0</v>
      </c>
      <c r="G71" s="89">
        <v>0</v>
      </c>
      <c r="H71" s="89">
        <v>0</v>
      </c>
    </row>
    <row r="72" spans="1:8" ht="21" customHeight="1">
      <c r="A72" s="90" t="s">
        <v>263</v>
      </c>
      <c r="B72" s="78" t="s">
        <v>264</v>
      </c>
      <c r="C72" s="88">
        <v>30000</v>
      </c>
      <c r="D72" s="88">
        <v>0</v>
      </c>
      <c r="E72" s="55">
        <v>30000</v>
      </c>
      <c r="F72" s="89">
        <v>0</v>
      </c>
      <c r="G72" s="89">
        <v>0</v>
      </c>
      <c r="H72" s="89">
        <v>0</v>
      </c>
    </row>
    <row r="73" spans="1:8" ht="21" customHeight="1">
      <c r="A73" s="90" t="s">
        <v>265</v>
      </c>
      <c r="B73" s="78" t="s">
        <v>266</v>
      </c>
      <c r="C73" s="88">
        <v>30000</v>
      </c>
      <c r="D73" s="88">
        <v>0</v>
      </c>
      <c r="E73" s="55">
        <v>30000</v>
      </c>
      <c r="F73" s="89">
        <v>0</v>
      </c>
      <c r="G73" s="89">
        <v>0</v>
      </c>
      <c r="H73" s="89">
        <v>0</v>
      </c>
    </row>
    <row r="74" spans="1:8" ht="21" customHeight="1">
      <c r="A74" s="90" t="s">
        <v>267</v>
      </c>
      <c r="B74" s="78" t="s">
        <v>141</v>
      </c>
      <c r="C74" s="88">
        <v>1144200</v>
      </c>
      <c r="D74" s="88">
        <v>1144200</v>
      </c>
      <c r="E74" s="55">
        <v>0</v>
      </c>
      <c r="F74" s="89">
        <v>0</v>
      </c>
      <c r="G74" s="89">
        <v>0</v>
      </c>
      <c r="H74" s="89">
        <v>0</v>
      </c>
    </row>
    <row r="75" spans="1:8" ht="21" customHeight="1">
      <c r="A75" s="90" t="s">
        <v>268</v>
      </c>
      <c r="B75" s="78" t="s">
        <v>269</v>
      </c>
      <c r="C75" s="88">
        <v>1144200</v>
      </c>
      <c r="D75" s="88">
        <v>1144200</v>
      </c>
      <c r="E75" s="55">
        <v>0</v>
      </c>
      <c r="F75" s="89">
        <v>0</v>
      </c>
      <c r="G75" s="89">
        <v>0</v>
      </c>
      <c r="H75" s="89">
        <v>0</v>
      </c>
    </row>
    <row r="76" spans="1:8" ht="21" customHeight="1">
      <c r="A76" s="90" t="s">
        <v>270</v>
      </c>
      <c r="B76" s="78" t="s">
        <v>271</v>
      </c>
      <c r="C76" s="88">
        <v>1144200</v>
      </c>
      <c r="D76" s="88">
        <v>1144200</v>
      </c>
      <c r="E76" s="55">
        <v>0</v>
      </c>
      <c r="F76" s="89">
        <v>0</v>
      </c>
      <c r="G76" s="89">
        <v>0</v>
      </c>
      <c r="H76" s="89">
        <v>0</v>
      </c>
    </row>
    <row r="77" spans="1:8" ht="21" customHeight="1">
      <c r="A77" s="90" t="s">
        <v>272</v>
      </c>
      <c r="B77" s="78" t="s">
        <v>142</v>
      </c>
      <c r="C77" s="88">
        <v>2400</v>
      </c>
      <c r="D77" s="88">
        <v>0</v>
      </c>
      <c r="E77" s="55">
        <v>2400</v>
      </c>
      <c r="F77" s="89">
        <v>0</v>
      </c>
      <c r="G77" s="89">
        <v>0</v>
      </c>
      <c r="H77" s="89">
        <v>0</v>
      </c>
    </row>
    <row r="78" spans="1:8" ht="21" customHeight="1">
      <c r="A78" s="90" t="s">
        <v>273</v>
      </c>
      <c r="B78" s="78" t="s">
        <v>274</v>
      </c>
      <c r="C78" s="88">
        <v>2400</v>
      </c>
      <c r="D78" s="88">
        <v>0</v>
      </c>
      <c r="E78" s="55">
        <v>2400</v>
      </c>
      <c r="F78" s="89">
        <v>0</v>
      </c>
      <c r="G78" s="89">
        <v>0</v>
      </c>
      <c r="H78" s="89">
        <v>0</v>
      </c>
    </row>
    <row r="79" spans="1:8" ht="21" customHeight="1">
      <c r="A79" s="90" t="s">
        <v>275</v>
      </c>
      <c r="B79" s="78" t="s">
        <v>276</v>
      </c>
      <c r="C79" s="88">
        <v>2400</v>
      </c>
      <c r="D79" s="88">
        <v>0</v>
      </c>
      <c r="E79" s="55">
        <v>2400</v>
      </c>
      <c r="F79" s="89">
        <v>0</v>
      </c>
      <c r="G79" s="89">
        <v>0</v>
      </c>
      <c r="H79" s="89">
        <v>0</v>
      </c>
    </row>
    <row r="80" spans="1:8" ht="21" customHeight="1">
      <c r="A80" s="14" t="s">
        <v>47</v>
      </c>
    </row>
    <row r="81" spans="1:1" ht="21" customHeight="1">
      <c r="A81" s="14" t="s">
        <v>48</v>
      </c>
    </row>
    <row r="82" spans="1:1" ht="21" customHeight="1"/>
    <row r="83" spans="1:1" ht="21" customHeight="1"/>
    <row r="84" spans="1:1" ht="21" customHeight="1"/>
    <row r="85" spans="1:1" ht="21" customHeight="1"/>
    <row r="86" spans="1:1" ht="21" customHeight="1"/>
    <row r="87" spans="1:1" ht="21" customHeight="1"/>
    <row r="88" spans="1:1" ht="21" customHeight="1"/>
    <row r="89" spans="1:1" ht="21" customHeight="1"/>
    <row r="90" spans="1:1" ht="21" customHeight="1"/>
    <row r="91" spans="1:1" ht="21" customHeight="1"/>
    <row r="92" spans="1:1" ht="21" customHeight="1"/>
    <row r="93" spans="1:1" ht="21" customHeight="1"/>
    <row r="94" spans="1:1"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4.xml><?xml version="1.0" encoding="utf-8"?>
<worksheet xmlns="http://schemas.openxmlformats.org/spreadsheetml/2006/main" xmlns:r="http://schemas.openxmlformats.org/officeDocument/2006/relationships">
  <dimension ref="A1:F46"/>
  <sheetViews>
    <sheetView zoomScale="115" zoomScaleNormal="115" workbookViewId="0">
      <selection activeCell="H31" sqref="H31"/>
    </sheetView>
  </sheetViews>
  <sheetFormatPr defaultColWidth="8" defaultRowHeight="11.25"/>
  <cols>
    <col min="1" max="1" width="36.33203125" style="32" customWidth="1"/>
    <col min="2" max="2" width="23.83203125" style="32" customWidth="1"/>
    <col min="3" max="3" width="35.1640625" style="32" customWidth="1"/>
    <col min="4" max="6" width="23.33203125" style="32" customWidth="1"/>
    <col min="7" max="7" width="11.33203125" style="32" customWidth="1"/>
    <col min="8" max="235" width="9.33203125" style="32" customWidth="1"/>
    <col min="236" max="236" width="36.33203125" style="32" customWidth="1"/>
    <col min="237" max="237" width="6.33203125" style="32" customWidth="1"/>
    <col min="238" max="240" width="18.6640625" style="32" customWidth="1"/>
    <col min="241" max="241" width="34.33203125" style="32" customWidth="1"/>
    <col min="242" max="242" width="6.33203125" style="32" customWidth="1"/>
    <col min="243" max="251" width="18.6640625" style="32" customWidth="1"/>
    <col min="252" max="252" width="34.33203125" style="32" customWidth="1"/>
    <col min="253" max="253" width="7.5" style="32" customWidth="1"/>
    <col min="254" max="262" width="18.6640625" style="32" customWidth="1"/>
    <col min="263" max="263" width="11.33203125" style="32" customWidth="1"/>
    <col min="264" max="491" width="9.33203125" style="32" customWidth="1"/>
    <col min="492" max="492" width="36.33203125" style="32" customWidth="1"/>
    <col min="493" max="493" width="6.33203125" style="32" customWidth="1"/>
    <col min="494" max="496" width="18.6640625" style="32" customWidth="1"/>
    <col min="497" max="497" width="34.33203125" style="32" customWidth="1"/>
    <col min="498" max="498" width="6.33203125" style="32" customWidth="1"/>
    <col min="499" max="507" width="18.6640625" style="32" customWidth="1"/>
    <col min="508" max="508" width="34.33203125" style="32" customWidth="1"/>
    <col min="509" max="509" width="7.5" style="32" customWidth="1"/>
    <col min="510" max="518" width="18.6640625" style="32" customWidth="1"/>
    <col min="519" max="519" width="11.33203125" style="32" customWidth="1"/>
    <col min="520" max="747" width="9.33203125" style="32" customWidth="1"/>
    <col min="748" max="748" width="36.33203125" style="32" customWidth="1"/>
    <col min="749" max="749" width="6.33203125" style="32" customWidth="1"/>
    <col min="750" max="752" width="18.6640625" style="32" customWidth="1"/>
    <col min="753" max="753" width="34.33203125" style="32" customWidth="1"/>
    <col min="754" max="754" width="6.33203125" style="32" customWidth="1"/>
    <col min="755" max="763" width="18.6640625" style="32" customWidth="1"/>
    <col min="764" max="764" width="34.33203125" style="32" customWidth="1"/>
    <col min="765" max="765" width="7.5" style="32" customWidth="1"/>
    <col min="766" max="774" width="18.6640625" style="32" customWidth="1"/>
    <col min="775" max="775" width="11.33203125" style="32" customWidth="1"/>
    <col min="776" max="1003" width="9.33203125" style="32" customWidth="1"/>
    <col min="1004" max="1004" width="36.33203125" style="32" customWidth="1"/>
    <col min="1005" max="1005" width="6.33203125" style="32" customWidth="1"/>
    <col min="1006" max="1008" width="18.6640625" style="32" customWidth="1"/>
    <col min="1009" max="1009" width="34.33203125" style="32" customWidth="1"/>
    <col min="1010" max="1010" width="6.33203125" style="32" customWidth="1"/>
    <col min="1011" max="1019" width="18.6640625" style="32" customWidth="1"/>
    <col min="1020" max="1020" width="34.33203125" style="32" customWidth="1"/>
    <col min="1021" max="1021" width="7.5" style="32" customWidth="1"/>
    <col min="1022" max="1030" width="18.6640625" style="32" customWidth="1"/>
    <col min="1031" max="1031" width="11.33203125" style="32" customWidth="1"/>
    <col min="1032" max="1259" width="9.33203125" style="32" customWidth="1"/>
    <col min="1260" max="1260" width="36.33203125" style="32" customWidth="1"/>
    <col min="1261" max="1261" width="6.33203125" style="32" customWidth="1"/>
    <col min="1262" max="1264" width="18.6640625" style="32" customWidth="1"/>
    <col min="1265" max="1265" width="34.33203125" style="32" customWidth="1"/>
    <col min="1266" max="1266" width="6.33203125" style="32" customWidth="1"/>
    <col min="1267" max="1275" width="18.6640625" style="32" customWidth="1"/>
    <col min="1276" max="1276" width="34.33203125" style="32" customWidth="1"/>
    <col min="1277" max="1277" width="7.5" style="32" customWidth="1"/>
    <col min="1278" max="1286" width="18.6640625" style="32" customWidth="1"/>
    <col min="1287" max="1287" width="11.33203125" style="32" customWidth="1"/>
    <col min="1288" max="1515" width="9.33203125" style="32" customWidth="1"/>
    <col min="1516" max="1516" width="36.33203125" style="32" customWidth="1"/>
    <col min="1517" max="1517" width="6.33203125" style="32" customWidth="1"/>
    <col min="1518" max="1520" width="18.6640625" style="32" customWidth="1"/>
    <col min="1521" max="1521" width="34.33203125" style="32" customWidth="1"/>
    <col min="1522" max="1522" width="6.33203125" style="32" customWidth="1"/>
    <col min="1523" max="1531" width="18.6640625" style="32" customWidth="1"/>
    <col min="1532" max="1532" width="34.33203125" style="32" customWidth="1"/>
    <col min="1533" max="1533" width="7.5" style="32" customWidth="1"/>
    <col min="1534" max="1542" width="18.6640625" style="32" customWidth="1"/>
    <col min="1543" max="1543" width="11.33203125" style="32" customWidth="1"/>
    <col min="1544" max="1771" width="9.33203125" style="32" customWidth="1"/>
    <col min="1772" max="1772" width="36.33203125" style="32" customWidth="1"/>
    <col min="1773" max="1773" width="6.33203125" style="32" customWidth="1"/>
    <col min="1774" max="1776" width="18.6640625" style="32" customWidth="1"/>
    <col min="1777" max="1777" width="34.33203125" style="32" customWidth="1"/>
    <col min="1778" max="1778" width="6.33203125" style="32" customWidth="1"/>
    <col min="1779" max="1787" width="18.6640625" style="32" customWidth="1"/>
    <col min="1788" max="1788" width="34.33203125" style="32" customWidth="1"/>
    <col min="1789" max="1789" width="7.5" style="32" customWidth="1"/>
    <col min="1790" max="1798" width="18.6640625" style="32" customWidth="1"/>
    <col min="1799" max="1799" width="11.33203125" style="32" customWidth="1"/>
    <col min="1800" max="2027" width="9.33203125" style="32" customWidth="1"/>
    <col min="2028" max="2028" width="36.33203125" style="32" customWidth="1"/>
    <col min="2029" max="2029" width="6.33203125" style="32" customWidth="1"/>
    <col min="2030" max="2032" width="18.6640625" style="32" customWidth="1"/>
    <col min="2033" max="2033" width="34.33203125" style="32" customWidth="1"/>
    <col min="2034" max="2034" width="6.33203125" style="32" customWidth="1"/>
    <col min="2035" max="2043" width="18.6640625" style="32" customWidth="1"/>
    <col min="2044" max="2044" width="34.33203125" style="32" customWidth="1"/>
    <col min="2045" max="2045" width="7.5" style="32" customWidth="1"/>
    <col min="2046" max="2054" width="18.6640625" style="32" customWidth="1"/>
    <col min="2055" max="2055" width="11.33203125" style="32" customWidth="1"/>
    <col min="2056" max="2283" width="9.33203125" style="32" customWidth="1"/>
    <col min="2284" max="2284" width="36.33203125" style="32" customWidth="1"/>
    <col min="2285" max="2285" width="6.33203125" style="32" customWidth="1"/>
    <col min="2286" max="2288" width="18.6640625" style="32" customWidth="1"/>
    <col min="2289" max="2289" width="34.33203125" style="32" customWidth="1"/>
    <col min="2290" max="2290" width="6.33203125" style="32" customWidth="1"/>
    <col min="2291" max="2299" width="18.6640625" style="32" customWidth="1"/>
    <col min="2300" max="2300" width="34.33203125" style="32" customWidth="1"/>
    <col min="2301" max="2301" width="7.5" style="32" customWidth="1"/>
    <col min="2302" max="2310" width="18.6640625" style="32" customWidth="1"/>
    <col min="2311" max="2311" width="11.33203125" style="32" customWidth="1"/>
    <col min="2312" max="2539" width="9.33203125" style="32" customWidth="1"/>
    <col min="2540" max="2540" width="36.33203125" style="32" customWidth="1"/>
    <col min="2541" max="2541" width="6.33203125" style="32" customWidth="1"/>
    <col min="2542" max="2544" width="18.6640625" style="32" customWidth="1"/>
    <col min="2545" max="2545" width="34.33203125" style="32" customWidth="1"/>
    <col min="2546" max="2546" width="6.33203125" style="32" customWidth="1"/>
    <col min="2547" max="2555" width="18.6640625" style="32" customWidth="1"/>
    <col min="2556" max="2556" width="34.33203125" style="32" customWidth="1"/>
    <col min="2557" max="2557" width="7.5" style="32" customWidth="1"/>
    <col min="2558" max="2566" width="18.6640625" style="32" customWidth="1"/>
    <col min="2567" max="2567" width="11.33203125" style="32" customWidth="1"/>
    <col min="2568" max="2795" width="9.33203125" style="32" customWidth="1"/>
    <col min="2796" max="2796" width="36.33203125" style="32" customWidth="1"/>
    <col min="2797" max="2797" width="6.33203125" style="32" customWidth="1"/>
    <col min="2798" max="2800" width="18.6640625" style="32" customWidth="1"/>
    <col min="2801" max="2801" width="34.33203125" style="32" customWidth="1"/>
    <col min="2802" max="2802" width="6.33203125" style="32" customWidth="1"/>
    <col min="2803" max="2811" width="18.6640625" style="32" customWidth="1"/>
    <col min="2812" max="2812" width="34.33203125" style="32" customWidth="1"/>
    <col min="2813" max="2813" width="7.5" style="32" customWidth="1"/>
    <col min="2814" max="2822" width="18.6640625" style="32" customWidth="1"/>
    <col min="2823" max="2823" width="11.33203125" style="32" customWidth="1"/>
    <col min="2824" max="3051" width="9.33203125" style="32" customWidth="1"/>
    <col min="3052" max="3052" width="36.33203125" style="32" customWidth="1"/>
    <col min="3053" max="3053" width="6.33203125" style="32" customWidth="1"/>
    <col min="3054" max="3056" width="18.6640625" style="32" customWidth="1"/>
    <col min="3057" max="3057" width="34.33203125" style="32" customWidth="1"/>
    <col min="3058" max="3058" width="6.33203125" style="32" customWidth="1"/>
    <col min="3059" max="3067" width="18.6640625" style="32" customWidth="1"/>
    <col min="3068" max="3068" width="34.33203125" style="32" customWidth="1"/>
    <col min="3069" max="3069" width="7.5" style="32" customWidth="1"/>
    <col min="3070" max="3078" width="18.6640625" style="32" customWidth="1"/>
    <col min="3079" max="3079" width="11.33203125" style="32" customWidth="1"/>
    <col min="3080" max="3307" width="9.33203125" style="32" customWidth="1"/>
    <col min="3308" max="3308" width="36.33203125" style="32" customWidth="1"/>
    <col min="3309" max="3309" width="6.33203125" style="32" customWidth="1"/>
    <col min="3310" max="3312" width="18.6640625" style="32" customWidth="1"/>
    <col min="3313" max="3313" width="34.33203125" style="32" customWidth="1"/>
    <col min="3314" max="3314" width="6.33203125" style="32" customWidth="1"/>
    <col min="3315" max="3323" width="18.6640625" style="32" customWidth="1"/>
    <col min="3324" max="3324" width="34.33203125" style="32" customWidth="1"/>
    <col min="3325" max="3325" width="7.5" style="32" customWidth="1"/>
    <col min="3326" max="3334" width="18.6640625" style="32" customWidth="1"/>
    <col min="3335" max="3335" width="11.33203125" style="32" customWidth="1"/>
    <col min="3336" max="3563" width="9.33203125" style="32" customWidth="1"/>
    <col min="3564" max="3564" width="36.33203125" style="32" customWidth="1"/>
    <col min="3565" max="3565" width="6.33203125" style="32" customWidth="1"/>
    <col min="3566" max="3568" width="18.6640625" style="32" customWidth="1"/>
    <col min="3569" max="3569" width="34.33203125" style="32" customWidth="1"/>
    <col min="3570" max="3570" width="6.33203125" style="32" customWidth="1"/>
    <col min="3571" max="3579" width="18.6640625" style="32" customWidth="1"/>
    <col min="3580" max="3580" width="34.33203125" style="32" customWidth="1"/>
    <col min="3581" max="3581" width="7.5" style="32" customWidth="1"/>
    <col min="3582" max="3590" width="18.6640625" style="32" customWidth="1"/>
    <col min="3591" max="3591" width="11.33203125" style="32" customWidth="1"/>
    <col min="3592" max="3819" width="9.33203125" style="32" customWidth="1"/>
    <col min="3820" max="3820" width="36.33203125" style="32" customWidth="1"/>
    <col min="3821" max="3821" width="6.33203125" style="32" customWidth="1"/>
    <col min="3822" max="3824" width="18.6640625" style="32" customWidth="1"/>
    <col min="3825" max="3825" width="34.33203125" style="32" customWidth="1"/>
    <col min="3826" max="3826" width="6.33203125" style="32" customWidth="1"/>
    <col min="3827" max="3835" width="18.6640625" style="32" customWidth="1"/>
    <col min="3836" max="3836" width="34.33203125" style="32" customWidth="1"/>
    <col min="3837" max="3837" width="7.5" style="32" customWidth="1"/>
    <col min="3838" max="3846" width="18.6640625" style="32" customWidth="1"/>
    <col min="3847" max="3847" width="11.33203125" style="32" customWidth="1"/>
    <col min="3848" max="4075" width="9.33203125" style="32" customWidth="1"/>
    <col min="4076" max="4076" width="36.33203125" style="32" customWidth="1"/>
    <col min="4077" max="4077" width="6.33203125" style="32" customWidth="1"/>
    <col min="4078" max="4080" width="18.6640625" style="32" customWidth="1"/>
    <col min="4081" max="4081" width="34.33203125" style="32" customWidth="1"/>
    <col min="4082" max="4082" width="6.33203125" style="32" customWidth="1"/>
    <col min="4083" max="4091" width="18.6640625" style="32" customWidth="1"/>
    <col min="4092" max="4092" width="34.33203125" style="32" customWidth="1"/>
    <col min="4093" max="4093" width="7.5" style="32" customWidth="1"/>
    <col min="4094" max="4102" width="18.6640625" style="32" customWidth="1"/>
    <col min="4103" max="4103" width="11.33203125" style="32" customWidth="1"/>
    <col min="4104" max="4331" width="9.33203125" style="32" customWidth="1"/>
    <col min="4332" max="4332" width="36.33203125" style="32" customWidth="1"/>
    <col min="4333" max="4333" width="6.33203125" style="32" customWidth="1"/>
    <col min="4334" max="4336" width="18.6640625" style="32" customWidth="1"/>
    <col min="4337" max="4337" width="34.33203125" style="32" customWidth="1"/>
    <col min="4338" max="4338" width="6.33203125" style="32" customWidth="1"/>
    <col min="4339" max="4347" width="18.6640625" style="32" customWidth="1"/>
    <col min="4348" max="4348" width="34.33203125" style="32" customWidth="1"/>
    <col min="4349" max="4349" width="7.5" style="32" customWidth="1"/>
    <col min="4350" max="4358" width="18.6640625" style="32" customWidth="1"/>
    <col min="4359" max="4359" width="11.33203125" style="32" customWidth="1"/>
    <col min="4360" max="4587" width="9.33203125" style="32" customWidth="1"/>
    <col min="4588" max="4588" width="36.33203125" style="32" customWidth="1"/>
    <col min="4589" max="4589" width="6.33203125" style="32" customWidth="1"/>
    <col min="4590" max="4592" width="18.6640625" style="32" customWidth="1"/>
    <col min="4593" max="4593" width="34.33203125" style="32" customWidth="1"/>
    <col min="4594" max="4594" width="6.33203125" style="32" customWidth="1"/>
    <col min="4595" max="4603" width="18.6640625" style="32" customWidth="1"/>
    <col min="4604" max="4604" width="34.33203125" style="32" customWidth="1"/>
    <col min="4605" max="4605" width="7.5" style="32" customWidth="1"/>
    <col min="4606" max="4614" width="18.6640625" style="32" customWidth="1"/>
    <col min="4615" max="4615" width="11.33203125" style="32" customWidth="1"/>
    <col min="4616" max="4843" width="9.33203125" style="32" customWidth="1"/>
    <col min="4844" max="4844" width="36.33203125" style="32" customWidth="1"/>
    <col min="4845" max="4845" width="6.33203125" style="32" customWidth="1"/>
    <col min="4846" max="4848" width="18.6640625" style="32" customWidth="1"/>
    <col min="4849" max="4849" width="34.33203125" style="32" customWidth="1"/>
    <col min="4850" max="4850" width="6.33203125" style="32" customWidth="1"/>
    <col min="4851" max="4859" width="18.6640625" style="32" customWidth="1"/>
    <col min="4860" max="4860" width="34.33203125" style="32" customWidth="1"/>
    <col min="4861" max="4861" width="7.5" style="32" customWidth="1"/>
    <col min="4862" max="4870" width="18.6640625" style="32" customWidth="1"/>
    <col min="4871" max="4871" width="11.33203125" style="32" customWidth="1"/>
    <col min="4872" max="5099" width="9.33203125" style="32" customWidth="1"/>
    <col min="5100" max="5100" width="36.33203125" style="32" customWidth="1"/>
    <col min="5101" max="5101" width="6.33203125" style="32" customWidth="1"/>
    <col min="5102" max="5104" width="18.6640625" style="32" customWidth="1"/>
    <col min="5105" max="5105" width="34.33203125" style="32" customWidth="1"/>
    <col min="5106" max="5106" width="6.33203125" style="32" customWidth="1"/>
    <col min="5107" max="5115" width="18.6640625" style="32" customWidth="1"/>
    <col min="5116" max="5116" width="34.33203125" style="32" customWidth="1"/>
    <col min="5117" max="5117" width="7.5" style="32" customWidth="1"/>
    <col min="5118" max="5126" width="18.6640625" style="32" customWidth="1"/>
    <col min="5127" max="5127" width="11.33203125" style="32" customWidth="1"/>
    <col min="5128" max="5355" width="9.33203125" style="32" customWidth="1"/>
    <col min="5356" max="5356" width="36.33203125" style="32" customWidth="1"/>
    <col min="5357" max="5357" width="6.33203125" style="32" customWidth="1"/>
    <col min="5358" max="5360" width="18.6640625" style="32" customWidth="1"/>
    <col min="5361" max="5361" width="34.33203125" style="32" customWidth="1"/>
    <col min="5362" max="5362" width="6.33203125" style="32" customWidth="1"/>
    <col min="5363" max="5371" width="18.6640625" style="32" customWidth="1"/>
    <col min="5372" max="5372" width="34.33203125" style="32" customWidth="1"/>
    <col min="5373" max="5373" width="7.5" style="32" customWidth="1"/>
    <col min="5374" max="5382" width="18.6640625" style="32" customWidth="1"/>
    <col min="5383" max="5383" width="11.33203125" style="32" customWidth="1"/>
    <col min="5384" max="5611" width="9.33203125" style="32" customWidth="1"/>
    <col min="5612" max="5612" width="36.33203125" style="32" customWidth="1"/>
    <col min="5613" max="5613" width="6.33203125" style="32" customWidth="1"/>
    <col min="5614" max="5616" width="18.6640625" style="32" customWidth="1"/>
    <col min="5617" max="5617" width="34.33203125" style="32" customWidth="1"/>
    <col min="5618" max="5618" width="6.33203125" style="32" customWidth="1"/>
    <col min="5619" max="5627" width="18.6640625" style="32" customWidth="1"/>
    <col min="5628" max="5628" width="34.33203125" style="32" customWidth="1"/>
    <col min="5629" max="5629" width="7.5" style="32" customWidth="1"/>
    <col min="5630" max="5638" width="18.6640625" style="32" customWidth="1"/>
    <col min="5639" max="5639" width="11.33203125" style="32" customWidth="1"/>
    <col min="5640" max="5867" width="9.33203125" style="32" customWidth="1"/>
    <col min="5868" max="5868" width="36.33203125" style="32" customWidth="1"/>
    <col min="5869" max="5869" width="6.33203125" style="32" customWidth="1"/>
    <col min="5870" max="5872" width="18.6640625" style="32" customWidth="1"/>
    <col min="5873" max="5873" width="34.33203125" style="32" customWidth="1"/>
    <col min="5874" max="5874" width="6.33203125" style="32" customWidth="1"/>
    <col min="5875" max="5883" width="18.6640625" style="32" customWidth="1"/>
    <col min="5884" max="5884" width="34.33203125" style="32" customWidth="1"/>
    <col min="5885" max="5885" width="7.5" style="32" customWidth="1"/>
    <col min="5886" max="5894" width="18.6640625" style="32" customWidth="1"/>
    <col min="5895" max="5895" width="11.33203125" style="32" customWidth="1"/>
    <col min="5896" max="6123" width="9.33203125" style="32" customWidth="1"/>
    <col min="6124" max="6124" width="36.33203125" style="32" customWidth="1"/>
    <col min="6125" max="6125" width="6.33203125" style="32" customWidth="1"/>
    <col min="6126" max="6128" width="18.6640625" style="32" customWidth="1"/>
    <col min="6129" max="6129" width="34.33203125" style="32" customWidth="1"/>
    <col min="6130" max="6130" width="6.33203125" style="32" customWidth="1"/>
    <col min="6131" max="6139" width="18.6640625" style="32" customWidth="1"/>
    <col min="6140" max="6140" width="34.33203125" style="32" customWidth="1"/>
    <col min="6141" max="6141" width="7.5" style="32" customWidth="1"/>
    <col min="6142" max="6150" width="18.6640625" style="32" customWidth="1"/>
    <col min="6151" max="6151" width="11.33203125" style="32" customWidth="1"/>
    <col min="6152" max="6379" width="9.33203125" style="32" customWidth="1"/>
    <col min="6380" max="6380" width="36.33203125" style="32" customWidth="1"/>
    <col min="6381" max="6381" width="6.33203125" style="32" customWidth="1"/>
    <col min="6382" max="6384" width="18.6640625" style="32" customWidth="1"/>
    <col min="6385" max="6385" width="34.33203125" style="32" customWidth="1"/>
    <col min="6386" max="6386" width="6.33203125" style="32" customWidth="1"/>
    <col min="6387" max="6395" width="18.6640625" style="32" customWidth="1"/>
    <col min="6396" max="6396" width="34.33203125" style="32" customWidth="1"/>
    <col min="6397" max="6397" width="7.5" style="32" customWidth="1"/>
    <col min="6398" max="6406" width="18.6640625" style="32" customWidth="1"/>
    <col min="6407" max="6407" width="11.33203125" style="32" customWidth="1"/>
    <col min="6408" max="6635" width="9.33203125" style="32" customWidth="1"/>
    <col min="6636" max="6636" width="36.33203125" style="32" customWidth="1"/>
    <col min="6637" max="6637" width="6.33203125" style="32" customWidth="1"/>
    <col min="6638" max="6640" width="18.6640625" style="32" customWidth="1"/>
    <col min="6641" max="6641" width="34.33203125" style="32" customWidth="1"/>
    <col min="6642" max="6642" width="6.33203125" style="32" customWidth="1"/>
    <col min="6643" max="6651" width="18.6640625" style="32" customWidth="1"/>
    <col min="6652" max="6652" width="34.33203125" style="32" customWidth="1"/>
    <col min="6653" max="6653" width="7.5" style="32" customWidth="1"/>
    <col min="6654" max="6662" width="18.6640625" style="32" customWidth="1"/>
    <col min="6663" max="6663" width="11.33203125" style="32" customWidth="1"/>
    <col min="6664" max="6891" width="9.33203125" style="32" customWidth="1"/>
    <col min="6892" max="6892" width="36.33203125" style="32" customWidth="1"/>
    <col min="6893" max="6893" width="6.33203125" style="32" customWidth="1"/>
    <col min="6894" max="6896" width="18.6640625" style="32" customWidth="1"/>
    <col min="6897" max="6897" width="34.33203125" style="32" customWidth="1"/>
    <col min="6898" max="6898" width="6.33203125" style="32" customWidth="1"/>
    <col min="6899" max="6907" width="18.6640625" style="32" customWidth="1"/>
    <col min="6908" max="6908" width="34.33203125" style="32" customWidth="1"/>
    <col min="6909" max="6909" width="7.5" style="32" customWidth="1"/>
    <col min="6910" max="6918" width="18.6640625" style="32" customWidth="1"/>
    <col min="6919" max="6919" width="11.33203125" style="32" customWidth="1"/>
    <col min="6920" max="7147" width="9.33203125" style="32" customWidth="1"/>
    <col min="7148" max="7148" width="36.33203125" style="32" customWidth="1"/>
    <col min="7149" max="7149" width="6.33203125" style="32" customWidth="1"/>
    <col min="7150" max="7152" width="18.6640625" style="32" customWidth="1"/>
    <col min="7153" max="7153" width="34.33203125" style="32" customWidth="1"/>
    <col min="7154" max="7154" width="6.33203125" style="32" customWidth="1"/>
    <col min="7155" max="7163" width="18.6640625" style="32" customWidth="1"/>
    <col min="7164" max="7164" width="34.33203125" style="32" customWidth="1"/>
    <col min="7165" max="7165" width="7.5" style="32" customWidth="1"/>
    <col min="7166" max="7174" width="18.6640625" style="32" customWidth="1"/>
    <col min="7175" max="7175" width="11.33203125" style="32" customWidth="1"/>
    <col min="7176" max="7403" width="9.33203125" style="32" customWidth="1"/>
    <col min="7404" max="7404" width="36.33203125" style="32" customWidth="1"/>
    <col min="7405" max="7405" width="6.33203125" style="32" customWidth="1"/>
    <col min="7406" max="7408" width="18.6640625" style="32" customWidth="1"/>
    <col min="7409" max="7409" width="34.33203125" style="32" customWidth="1"/>
    <col min="7410" max="7410" width="6.33203125" style="32" customWidth="1"/>
    <col min="7411" max="7419" width="18.6640625" style="32" customWidth="1"/>
    <col min="7420" max="7420" width="34.33203125" style="32" customWidth="1"/>
    <col min="7421" max="7421" width="7.5" style="32" customWidth="1"/>
    <col min="7422" max="7430" width="18.6640625" style="32" customWidth="1"/>
    <col min="7431" max="7431" width="11.33203125" style="32" customWidth="1"/>
    <col min="7432" max="7659" width="9.33203125" style="32" customWidth="1"/>
    <col min="7660" max="7660" width="36.33203125" style="32" customWidth="1"/>
    <col min="7661" max="7661" width="6.33203125" style="32" customWidth="1"/>
    <col min="7662" max="7664" width="18.6640625" style="32" customWidth="1"/>
    <col min="7665" max="7665" width="34.33203125" style="32" customWidth="1"/>
    <col min="7666" max="7666" width="6.33203125" style="32" customWidth="1"/>
    <col min="7667" max="7675" width="18.6640625" style="32" customWidth="1"/>
    <col min="7676" max="7676" width="34.33203125" style="32" customWidth="1"/>
    <col min="7677" max="7677" width="7.5" style="32" customWidth="1"/>
    <col min="7678" max="7686" width="18.6640625" style="32" customWidth="1"/>
    <col min="7687" max="7687" width="11.33203125" style="32" customWidth="1"/>
    <col min="7688" max="7915" width="9.33203125" style="32" customWidth="1"/>
    <col min="7916" max="7916" width="36.33203125" style="32" customWidth="1"/>
    <col min="7917" max="7917" width="6.33203125" style="32" customWidth="1"/>
    <col min="7918" max="7920" width="18.6640625" style="32" customWidth="1"/>
    <col min="7921" max="7921" width="34.33203125" style="32" customWidth="1"/>
    <col min="7922" max="7922" width="6.33203125" style="32" customWidth="1"/>
    <col min="7923" max="7931" width="18.6640625" style="32" customWidth="1"/>
    <col min="7932" max="7932" width="34.33203125" style="32" customWidth="1"/>
    <col min="7933" max="7933" width="7.5" style="32" customWidth="1"/>
    <col min="7934" max="7942" width="18.6640625" style="32" customWidth="1"/>
    <col min="7943" max="7943" width="11.33203125" style="32" customWidth="1"/>
    <col min="7944" max="8171" width="9.33203125" style="32" customWidth="1"/>
    <col min="8172" max="8172" width="36.33203125" style="32" customWidth="1"/>
    <col min="8173" max="8173" width="6.33203125" style="32" customWidth="1"/>
    <col min="8174" max="8176" width="18.6640625" style="32" customWidth="1"/>
    <col min="8177" max="8177" width="34.33203125" style="32" customWidth="1"/>
    <col min="8178" max="8178" width="6.33203125" style="32" customWidth="1"/>
    <col min="8179" max="8187" width="18.6640625" style="32" customWidth="1"/>
    <col min="8188" max="8188" width="34.33203125" style="32" customWidth="1"/>
    <col min="8189" max="8189" width="7.5" style="32" customWidth="1"/>
    <col min="8190" max="8198" width="18.6640625" style="32" customWidth="1"/>
    <col min="8199" max="8199" width="11.33203125" style="32" customWidth="1"/>
    <col min="8200" max="8427" width="9.33203125" style="32" customWidth="1"/>
    <col min="8428" max="8428" width="36.33203125" style="32" customWidth="1"/>
    <col min="8429" max="8429" width="6.33203125" style="32" customWidth="1"/>
    <col min="8430" max="8432" width="18.6640625" style="32" customWidth="1"/>
    <col min="8433" max="8433" width="34.33203125" style="32" customWidth="1"/>
    <col min="8434" max="8434" width="6.33203125" style="32" customWidth="1"/>
    <col min="8435" max="8443" width="18.6640625" style="32" customWidth="1"/>
    <col min="8444" max="8444" width="34.33203125" style="32" customWidth="1"/>
    <col min="8445" max="8445" width="7.5" style="32" customWidth="1"/>
    <col min="8446" max="8454" width="18.6640625" style="32" customWidth="1"/>
    <col min="8455" max="8455" width="11.33203125" style="32" customWidth="1"/>
    <col min="8456" max="8683" width="9.33203125" style="32" customWidth="1"/>
    <col min="8684" max="8684" width="36.33203125" style="32" customWidth="1"/>
    <col min="8685" max="8685" width="6.33203125" style="32" customWidth="1"/>
    <col min="8686" max="8688" width="18.6640625" style="32" customWidth="1"/>
    <col min="8689" max="8689" width="34.33203125" style="32" customWidth="1"/>
    <col min="8690" max="8690" width="6.33203125" style="32" customWidth="1"/>
    <col min="8691" max="8699" width="18.6640625" style="32" customWidth="1"/>
    <col min="8700" max="8700" width="34.33203125" style="32" customWidth="1"/>
    <col min="8701" max="8701" width="7.5" style="32" customWidth="1"/>
    <col min="8702" max="8710" width="18.6640625" style="32" customWidth="1"/>
    <col min="8711" max="8711" width="11.33203125" style="32" customWidth="1"/>
    <col min="8712" max="8939" width="9.33203125" style="32" customWidth="1"/>
    <col min="8940" max="8940" width="36.33203125" style="32" customWidth="1"/>
    <col min="8941" max="8941" width="6.33203125" style="32" customWidth="1"/>
    <col min="8942" max="8944" width="18.6640625" style="32" customWidth="1"/>
    <col min="8945" max="8945" width="34.33203125" style="32" customWidth="1"/>
    <col min="8946" max="8946" width="6.33203125" style="32" customWidth="1"/>
    <col min="8947" max="8955" width="18.6640625" style="32" customWidth="1"/>
    <col min="8956" max="8956" width="34.33203125" style="32" customWidth="1"/>
    <col min="8957" max="8957" width="7.5" style="32" customWidth="1"/>
    <col min="8958" max="8966" width="18.6640625" style="32" customWidth="1"/>
    <col min="8967" max="8967" width="11.33203125" style="32" customWidth="1"/>
    <col min="8968" max="9195" width="9.33203125" style="32" customWidth="1"/>
    <col min="9196" max="9196" width="36.33203125" style="32" customWidth="1"/>
    <col min="9197" max="9197" width="6.33203125" style="32" customWidth="1"/>
    <col min="9198" max="9200" width="18.6640625" style="32" customWidth="1"/>
    <col min="9201" max="9201" width="34.33203125" style="32" customWidth="1"/>
    <col min="9202" max="9202" width="6.33203125" style="32" customWidth="1"/>
    <col min="9203" max="9211" width="18.6640625" style="32" customWidth="1"/>
    <col min="9212" max="9212" width="34.33203125" style="32" customWidth="1"/>
    <col min="9213" max="9213" width="7.5" style="32" customWidth="1"/>
    <col min="9214" max="9222" width="18.6640625" style="32" customWidth="1"/>
    <col min="9223" max="9223" width="11.33203125" style="32" customWidth="1"/>
    <col min="9224" max="9451" width="9.33203125" style="32" customWidth="1"/>
    <col min="9452" max="9452" width="36.33203125" style="32" customWidth="1"/>
    <col min="9453" max="9453" width="6.33203125" style="32" customWidth="1"/>
    <col min="9454" max="9456" width="18.6640625" style="32" customWidth="1"/>
    <col min="9457" max="9457" width="34.33203125" style="32" customWidth="1"/>
    <col min="9458" max="9458" width="6.33203125" style="32" customWidth="1"/>
    <col min="9459" max="9467" width="18.6640625" style="32" customWidth="1"/>
    <col min="9468" max="9468" width="34.33203125" style="32" customWidth="1"/>
    <col min="9469" max="9469" width="7.5" style="32" customWidth="1"/>
    <col min="9470" max="9478" width="18.6640625" style="32" customWidth="1"/>
    <col min="9479" max="9479" width="11.33203125" style="32" customWidth="1"/>
    <col min="9480" max="9707" width="9.33203125" style="32" customWidth="1"/>
    <col min="9708" max="9708" width="36.33203125" style="32" customWidth="1"/>
    <col min="9709" max="9709" width="6.33203125" style="32" customWidth="1"/>
    <col min="9710" max="9712" width="18.6640625" style="32" customWidth="1"/>
    <col min="9713" max="9713" width="34.33203125" style="32" customWidth="1"/>
    <col min="9714" max="9714" width="6.33203125" style="32" customWidth="1"/>
    <col min="9715" max="9723" width="18.6640625" style="32" customWidth="1"/>
    <col min="9724" max="9724" width="34.33203125" style="32" customWidth="1"/>
    <col min="9725" max="9725" width="7.5" style="32" customWidth="1"/>
    <col min="9726" max="9734" width="18.6640625" style="32" customWidth="1"/>
    <col min="9735" max="9735" width="11.33203125" style="32" customWidth="1"/>
    <col min="9736" max="9963" width="9.33203125" style="32" customWidth="1"/>
    <col min="9964" max="9964" width="36.33203125" style="32" customWidth="1"/>
    <col min="9965" max="9965" width="6.33203125" style="32" customWidth="1"/>
    <col min="9966" max="9968" width="18.6640625" style="32" customWidth="1"/>
    <col min="9969" max="9969" width="34.33203125" style="32" customWidth="1"/>
    <col min="9970" max="9970" width="6.33203125" style="32" customWidth="1"/>
    <col min="9971" max="9979" width="18.6640625" style="32" customWidth="1"/>
    <col min="9980" max="9980" width="34.33203125" style="32" customWidth="1"/>
    <col min="9981" max="9981" width="7.5" style="32" customWidth="1"/>
    <col min="9982" max="9990" width="18.6640625" style="32" customWidth="1"/>
    <col min="9991" max="9991" width="11.33203125" style="32" customWidth="1"/>
    <col min="9992" max="10219" width="9.33203125" style="32" customWidth="1"/>
    <col min="10220" max="10220" width="36.33203125" style="32" customWidth="1"/>
    <col min="10221" max="10221" width="6.33203125" style="32" customWidth="1"/>
    <col min="10222" max="10224" width="18.6640625" style="32" customWidth="1"/>
    <col min="10225" max="10225" width="34.33203125" style="32" customWidth="1"/>
    <col min="10226" max="10226" width="6.33203125" style="32" customWidth="1"/>
    <col min="10227" max="10235" width="18.6640625" style="32" customWidth="1"/>
    <col min="10236" max="10236" width="34.33203125" style="32" customWidth="1"/>
    <col min="10237" max="10237" width="7.5" style="32" customWidth="1"/>
    <col min="10238" max="10246" width="18.6640625" style="32" customWidth="1"/>
    <col min="10247" max="10247" width="11.33203125" style="32" customWidth="1"/>
    <col min="10248" max="10475" width="9.33203125" style="32" customWidth="1"/>
    <col min="10476" max="10476" width="36.33203125" style="32" customWidth="1"/>
    <col min="10477" max="10477" width="6.33203125" style="32" customWidth="1"/>
    <col min="10478" max="10480" width="18.6640625" style="32" customWidth="1"/>
    <col min="10481" max="10481" width="34.33203125" style="32" customWidth="1"/>
    <col min="10482" max="10482" width="6.33203125" style="32" customWidth="1"/>
    <col min="10483" max="10491" width="18.6640625" style="32" customWidth="1"/>
    <col min="10492" max="10492" width="34.33203125" style="32" customWidth="1"/>
    <col min="10493" max="10493" width="7.5" style="32" customWidth="1"/>
    <col min="10494" max="10502" width="18.6640625" style="32" customWidth="1"/>
    <col min="10503" max="10503" width="11.33203125" style="32" customWidth="1"/>
    <col min="10504" max="10731" width="9.33203125" style="32" customWidth="1"/>
    <col min="10732" max="10732" width="36.33203125" style="32" customWidth="1"/>
    <col min="10733" max="10733" width="6.33203125" style="32" customWidth="1"/>
    <col min="10734" max="10736" width="18.6640625" style="32" customWidth="1"/>
    <col min="10737" max="10737" width="34.33203125" style="32" customWidth="1"/>
    <col min="10738" max="10738" width="6.33203125" style="32" customWidth="1"/>
    <col min="10739" max="10747" width="18.6640625" style="32" customWidth="1"/>
    <col min="10748" max="10748" width="34.33203125" style="32" customWidth="1"/>
    <col min="10749" max="10749" width="7.5" style="32" customWidth="1"/>
    <col min="10750" max="10758" width="18.6640625" style="32" customWidth="1"/>
    <col min="10759" max="10759" width="11.33203125" style="32" customWidth="1"/>
    <col min="10760" max="10987" width="9.33203125" style="32" customWidth="1"/>
    <col min="10988" max="10988" width="36.33203125" style="32" customWidth="1"/>
    <col min="10989" max="10989" width="6.33203125" style="32" customWidth="1"/>
    <col min="10990" max="10992" width="18.6640625" style="32" customWidth="1"/>
    <col min="10993" max="10993" width="34.33203125" style="32" customWidth="1"/>
    <col min="10994" max="10994" width="6.33203125" style="32" customWidth="1"/>
    <col min="10995" max="11003" width="18.6640625" style="32" customWidth="1"/>
    <col min="11004" max="11004" width="34.33203125" style="32" customWidth="1"/>
    <col min="11005" max="11005" width="7.5" style="32" customWidth="1"/>
    <col min="11006" max="11014" width="18.6640625" style="32" customWidth="1"/>
    <col min="11015" max="11015" width="11.33203125" style="32" customWidth="1"/>
    <col min="11016" max="11243" width="9.33203125" style="32" customWidth="1"/>
    <col min="11244" max="11244" width="36.33203125" style="32" customWidth="1"/>
    <col min="11245" max="11245" width="6.33203125" style="32" customWidth="1"/>
    <col min="11246" max="11248" width="18.6640625" style="32" customWidth="1"/>
    <col min="11249" max="11249" width="34.33203125" style="32" customWidth="1"/>
    <col min="11250" max="11250" width="6.33203125" style="32" customWidth="1"/>
    <col min="11251" max="11259" width="18.6640625" style="32" customWidth="1"/>
    <col min="11260" max="11260" width="34.33203125" style="32" customWidth="1"/>
    <col min="11261" max="11261" width="7.5" style="32" customWidth="1"/>
    <col min="11262" max="11270" width="18.6640625" style="32" customWidth="1"/>
    <col min="11271" max="11271" width="11.33203125" style="32" customWidth="1"/>
    <col min="11272" max="11499" width="9.33203125" style="32" customWidth="1"/>
    <col min="11500" max="11500" width="36.33203125" style="32" customWidth="1"/>
    <col min="11501" max="11501" width="6.33203125" style="32" customWidth="1"/>
    <col min="11502" max="11504" width="18.6640625" style="32" customWidth="1"/>
    <col min="11505" max="11505" width="34.33203125" style="32" customWidth="1"/>
    <col min="11506" max="11506" width="6.33203125" style="32" customWidth="1"/>
    <col min="11507" max="11515" width="18.6640625" style="32" customWidth="1"/>
    <col min="11516" max="11516" width="34.33203125" style="32" customWidth="1"/>
    <col min="11517" max="11517" width="7.5" style="32" customWidth="1"/>
    <col min="11518" max="11526" width="18.6640625" style="32" customWidth="1"/>
    <col min="11527" max="11527" width="11.33203125" style="32" customWidth="1"/>
    <col min="11528" max="11755" width="9.33203125" style="32" customWidth="1"/>
    <col min="11756" max="11756" width="36.33203125" style="32" customWidth="1"/>
    <col min="11757" max="11757" width="6.33203125" style="32" customWidth="1"/>
    <col min="11758" max="11760" width="18.6640625" style="32" customWidth="1"/>
    <col min="11761" max="11761" width="34.33203125" style="32" customWidth="1"/>
    <col min="11762" max="11762" width="6.33203125" style="32" customWidth="1"/>
    <col min="11763" max="11771" width="18.6640625" style="32" customWidth="1"/>
    <col min="11772" max="11772" width="34.33203125" style="32" customWidth="1"/>
    <col min="11773" max="11773" width="7.5" style="32" customWidth="1"/>
    <col min="11774" max="11782" width="18.6640625" style="32" customWidth="1"/>
    <col min="11783" max="11783" width="11.33203125" style="32" customWidth="1"/>
    <col min="11784" max="12011" width="9.33203125" style="32" customWidth="1"/>
    <col min="12012" max="12012" width="36.33203125" style="32" customWidth="1"/>
    <col min="12013" max="12013" width="6.33203125" style="32" customWidth="1"/>
    <col min="12014" max="12016" width="18.6640625" style="32" customWidth="1"/>
    <col min="12017" max="12017" width="34.33203125" style="32" customWidth="1"/>
    <col min="12018" max="12018" width="6.33203125" style="32" customWidth="1"/>
    <col min="12019" max="12027" width="18.6640625" style="32" customWidth="1"/>
    <col min="12028" max="12028" width="34.33203125" style="32" customWidth="1"/>
    <col min="12029" max="12029" width="7.5" style="32" customWidth="1"/>
    <col min="12030" max="12038" width="18.6640625" style="32" customWidth="1"/>
    <col min="12039" max="12039" width="11.33203125" style="32" customWidth="1"/>
    <col min="12040" max="12267" width="9.33203125" style="32" customWidth="1"/>
    <col min="12268" max="12268" width="36.33203125" style="32" customWidth="1"/>
    <col min="12269" max="12269" width="6.33203125" style="32" customWidth="1"/>
    <col min="12270" max="12272" width="18.6640625" style="32" customWidth="1"/>
    <col min="12273" max="12273" width="34.33203125" style="32" customWidth="1"/>
    <col min="12274" max="12274" width="6.33203125" style="32" customWidth="1"/>
    <col min="12275" max="12283" width="18.6640625" style="32" customWidth="1"/>
    <col min="12284" max="12284" width="34.33203125" style="32" customWidth="1"/>
    <col min="12285" max="12285" width="7.5" style="32" customWidth="1"/>
    <col min="12286" max="12294" width="18.6640625" style="32" customWidth="1"/>
    <col min="12295" max="12295" width="11.33203125" style="32" customWidth="1"/>
    <col min="12296" max="12523" width="9.33203125" style="32" customWidth="1"/>
    <col min="12524" max="12524" width="36.33203125" style="32" customWidth="1"/>
    <col min="12525" max="12525" width="6.33203125" style="32" customWidth="1"/>
    <col min="12526" max="12528" width="18.6640625" style="32" customWidth="1"/>
    <col min="12529" max="12529" width="34.33203125" style="32" customWidth="1"/>
    <col min="12530" max="12530" width="6.33203125" style="32" customWidth="1"/>
    <col min="12531" max="12539" width="18.6640625" style="32" customWidth="1"/>
    <col min="12540" max="12540" width="34.33203125" style="32" customWidth="1"/>
    <col min="12541" max="12541" width="7.5" style="32" customWidth="1"/>
    <col min="12542" max="12550" width="18.6640625" style="32" customWidth="1"/>
    <col min="12551" max="12551" width="11.33203125" style="32" customWidth="1"/>
    <col min="12552" max="12779" width="9.33203125" style="32" customWidth="1"/>
    <col min="12780" max="12780" width="36.33203125" style="32" customWidth="1"/>
    <col min="12781" max="12781" width="6.33203125" style="32" customWidth="1"/>
    <col min="12782" max="12784" width="18.6640625" style="32" customWidth="1"/>
    <col min="12785" max="12785" width="34.33203125" style="32" customWidth="1"/>
    <col min="12786" max="12786" width="6.33203125" style="32" customWidth="1"/>
    <col min="12787" max="12795" width="18.6640625" style="32" customWidth="1"/>
    <col min="12796" max="12796" width="34.33203125" style="32" customWidth="1"/>
    <col min="12797" max="12797" width="7.5" style="32" customWidth="1"/>
    <col min="12798" max="12806" width="18.6640625" style="32" customWidth="1"/>
    <col min="12807" max="12807" width="11.33203125" style="32" customWidth="1"/>
    <col min="12808" max="13035" width="9.33203125" style="32" customWidth="1"/>
    <col min="13036" max="13036" width="36.33203125" style="32" customWidth="1"/>
    <col min="13037" max="13037" width="6.33203125" style="32" customWidth="1"/>
    <col min="13038" max="13040" width="18.6640625" style="32" customWidth="1"/>
    <col min="13041" max="13041" width="34.33203125" style="32" customWidth="1"/>
    <col min="13042" max="13042" width="6.33203125" style="32" customWidth="1"/>
    <col min="13043" max="13051" width="18.6640625" style="32" customWidth="1"/>
    <col min="13052" max="13052" width="34.33203125" style="32" customWidth="1"/>
    <col min="13053" max="13053" width="7.5" style="32" customWidth="1"/>
    <col min="13054" max="13062" width="18.6640625" style="32" customWidth="1"/>
    <col min="13063" max="13063" width="11.33203125" style="32" customWidth="1"/>
    <col min="13064" max="13291" width="9.33203125" style="32" customWidth="1"/>
    <col min="13292" max="13292" width="36.33203125" style="32" customWidth="1"/>
    <col min="13293" max="13293" width="6.33203125" style="32" customWidth="1"/>
    <col min="13294" max="13296" width="18.6640625" style="32" customWidth="1"/>
    <col min="13297" max="13297" width="34.33203125" style="32" customWidth="1"/>
    <col min="13298" max="13298" width="6.33203125" style="32" customWidth="1"/>
    <col min="13299" max="13307" width="18.6640625" style="32" customWidth="1"/>
    <col min="13308" max="13308" width="34.33203125" style="32" customWidth="1"/>
    <col min="13309" max="13309" width="7.5" style="32" customWidth="1"/>
    <col min="13310" max="13318" width="18.6640625" style="32" customWidth="1"/>
    <col min="13319" max="13319" width="11.33203125" style="32" customWidth="1"/>
    <col min="13320" max="13547" width="9.33203125" style="32" customWidth="1"/>
    <col min="13548" max="13548" width="36.33203125" style="32" customWidth="1"/>
    <col min="13549" max="13549" width="6.33203125" style="32" customWidth="1"/>
    <col min="13550" max="13552" width="18.6640625" style="32" customWidth="1"/>
    <col min="13553" max="13553" width="34.33203125" style="32" customWidth="1"/>
    <col min="13554" max="13554" width="6.33203125" style="32" customWidth="1"/>
    <col min="13555" max="13563" width="18.6640625" style="32" customWidth="1"/>
    <col min="13564" max="13564" width="34.33203125" style="32" customWidth="1"/>
    <col min="13565" max="13565" width="7.5" style="32" customWidth="1"/>
    <col min="13566" max="13574" width="18.6640625" style="32" customWidth="1"/>
    <col min="13575" max="13575" width="11.33203125" style="32" customWidth="1"/>
    <col min="13576" max="13803" width="9.33203125" style="32" customWidth="1"/>
    <col min="13804" max="13804" width="36.33203125" style="32" customWidth="1"/>
    <col min="13805" max="13805" width="6.33203125" style="32" customWidth="1"/>
    <col min="13806" max="13808" width="18.6640625" style="32" customWidth="1"/>
    <col min="13809" max="13809" width="34.33203125" style="32" customWidth="1"/>
    <col min="13810" max="13810" width="6.33203125" style="32" customWidth="1"/>
    <col min="13811" max="13819" width="18.6640625" style="32" customWidth="1"/>
    <col min="13820" max="13820" width="34.33203125" style="32" customWidth="1"/>
    <col min="13821" max="13821" width="7.5" style="32" customWidth="1"/>
    <col min="13822" max="13830" width="18.6640625" style="32" customWidth="1"/>
    <col min="13831" max="13831" width="11.33203125" style="32" customWidth="1"/>
    <col min="13832" max="14059" width="9.33203125" style="32" customWidth="1"/>
    <col min="14060" max="14060" width="36.33203125" style="32" customWidth="1"/>
    <col min="14061" max="14061" width="6.33203125" style="32" customWidth="1"/>
    <col min="14062" max="14064" width="18.6640625" style="32" customWidth="1"/>
    <col min="14065" max="14065" width="34.33203125" style="32" customWidth="1"/>
    <col min="14066" max="14066" width="6.33203125" style="32" customWidth="1"/>
    <col min="14067" max="14075" width="18.6640625" style="32" customWidth="1"/>
    <col min="14076" max="14076" width="34.33203125" style="32" customWidth="1"/>
    <col min="14077" max="14077" width="7.5" style="32" customWidth="1"/>
    <col min="14078" max="14086" width="18.6640625" style="32" customWidth="1"/>
    <col min="14087" max="14087" width="11.33203125" style="32" customWidth="1"/>
    <col min="14088" max="14315" width="9.33203125" style="32" customWidth="1"/>
    <col min="14316" max="14316" width="36.33203125" style="32" customWidth="1"/>
    <col min="14317" max="14317" width="6.33203125" style="32" customWidth="1"/>
    <col min="14318" max="14320" width="18.6640625" style="32" customWidth="1"/>
    <col min="14321" max="14321" width="34.33203125" style="32" customWidth="1"/>
    <col min="14322" max="14322" width="6.33203125" style="32" customWidth="1"/>
    <col min="14323" max="14331" width="18.6640625" style="32" customWidth="1"/>
    <col min="14332" max="14332" width="34.33203125" style="32" customWidth="1"/>
    <col min="14333" max="14333" width="7.5" style="32" customWidth="1"/>
    <col min="14334" max="14342" width="18.6640625" style="32" customWidth="1"/>
    <col min="14343" max="14343" width="11.33203125" style="32" customWidth="1"/>
    <col min="14344" max="14571" width="9.33203125" style="32" customWidth="1"/>
    <col min="14572" max="14572" width="36.33203125" style="32" customWidth="1"/>
    <col min="14573" max="14573" width="6.33203125" style="32" customWidth="1"/>
    <col min="14574" max="14576" width="18.6640625" style="32" customWidth="1"/>
    <col min="14577" max="14577" width="34.33203125" style="32" customWidth="1"/>
    <col min="14578" max="14578" width="6.33203125" style="32" customWidth="1"/>
    <col min="14579" max="14587" width="18.6640625" style="32" customWidth="1"/>
    <col min="14588" max="14588" width="34.33203125" style="32" customWidth="1"/>
    <col min="14589" max="14589" width="7.5" style="32" customWidth="1"/>
    <col min="14590" max="14598" width="18.6640625" style="32" customWidth="1"/>
    <col min="14599" max="14599" width="11.33203125" style="32" customWidth="1"/>
    <col min="14600" max="14827" width="9.33203125" style="32" customWidth="1"/>
    <col min="14828" max="14828" width="36.33203125" style="32" customWidth="1"/>
    <col min="14829" max="14829" width="6.33203125" style="32" customWidth="1"/>
    <col min="14830" max="14832" width="18.6640625" style="32" customWidth="1"/>
    <col min="14833" max="14833" width="34.33203125" style="32" customWidth="1"/>
    <col min="14834" max="14834" width="6.33203125" style="32" customWidth="1"/>
    <col min="14835" max="14843" width="18.6640625" style="32" customWidth="1"/>
    <col min="14844" max="14844" width="34.33203125" style="32" customWidth="1"/>
    <col min="14845" max="14845" width="7.5" style="32" customWidth="1"/>
    <col min="14846" max="14854" width="18.6640625" style="32" customWidth="1"/>
    <col min="14855" max="14855" width="11.33203125" style="32" customWidth="1"/>
    <col min="14856" max="15083" width="9.33203125" style="32" customWidth="1"/>
    <col min="15084" max="15084" width="36.33203125" style="32" customWidth="1"/>
    <col min="15085" max="15085" width="6.33203125" style="32" customWidth="1"/>
    <col min="15086" max="15088" width="18.6640625" style="32" customWidth="1"/>
    <col min="15089" max="15089" width="34.33203125" style="32" customWidth="1"/>
    <col min="15090" max="15090" width="6.33203125" style="32" customWidth="1"/>
    <col min="15091" max="15099" width="18.6640625" style="32" customWidth="1"/>
    <col min="15100" max="15100" width="34.33203125" style="32" customWidth="1"/>
    <col min="15101" max="15101" width="7.5" style="32" customWidth="1"/>
    <col min="15102" max="15110" width="18.6640625" style="32" customWidth="1"/>
    <col min="15111" max="15111" width="11.33203125" style="32" customWidth="1"/>
    <col min="15112" max="15339" width="9.33203125" style="32" customWidth="1"/>
    <col min="15340" max="15340" width="36.33203125" style="32" customWidth="1"/>
    <col min="15341" max="15341" width="6.33203125" style="32" customWidth="1"/>
    <col min="15342" max="15344" width="18.6640625" style="32" customWidth="1"/>
    <col min="15345" max="15345" width="34.33203125" style="32" customWidth="1"/>
    <col min="15346" max="15346" width="6.33203125" style="32" customWidth="1"/>
    <col min="15347" max="15355" width="18.6640625" style="32" customWidth="1"/>
    <col min="15356" max="15356" width="34.33203125" style="32" customWidth="1"/>
    <col min="15357" max="15357" width="7.5" style="32" customWidth="1"/>
    <col min="15358" max="15366" width="18.6640625" style="32" customWidth="1"/>
    <col min="15367" max="15367" width="11.33203125" style="32" customWidth="1"/>
    <col min="15368" max="15595" width="9.33203125" style="32" customWidth="1"/>
    <col min="15596" max="15596" width="36.33203125" style="32" customWidth="1"/>
    <col min="15597" max="15597" width="6.33203125" style="32" customWidth="1"/>
    <col min="15598" max="15600" width="18.6640625" style="32" customWidth="1"/>
    <col min="15601" max="15601" width="34.33203125" style="32" customWidth="1"/>
    <col min="15602" max="15602" width="6.33203125" style="32" customWidth="1"/>
    <col min="15603" max="15611" width="18.6640625" style="32" customWidth="1"/>
    <col min="15612" max="15612" width="34.33203125" style="32" customWidth="1"/>
    <col min="15613" max="15613" width="7.5" style="32" customWidth="1"/>
    <col min="15614" max="15622" width="18.6640625" style="32" customWidth="1"/>
    <col min="15623" max="15623" width="11.33203125" style="32" customWidth="1"/>
    <col min="15624" max="15851" width="9.33203125" style="32" customWidth="1"/>
    <col min="15852" max="15852" width="36.33203125" style="32" customWidth="1"/>
    <col min="15853" max="15853" width="6.33203125" style="32" customWidth="1"/>
    <col min="15854" max="15856" width="18.6640625" style="32" customWidth="1"/>
    <col min="15857" max="15857" width="34.33203125" style="32" customWidth="1"/>
    <col min="15858" max="15858" width="6.33203125" style="32" customWidth="1"/>
    <col min="15859" max="15867" width="18.6640625" style="32" customWidth="1"/>
    <col min="15868" max="15868" width="34.33203125" style="32" customWidth="1"/>
    <col min="15869" max="15869" width="7.5" style="32" customWidth="1"/>
    <col min="15870" max="15878" width="18.6640625" style="32" customWidth="1"/>
    <col min="15879" max="15879" width="11.33203125" style="32" customWidth="1"/>
    <col min="15880" max="16107" width="9.33203125" style="32" customWidth="1"/>
    <col min="16108" max="16108" width="36.33203125" style="32" customWidth="1"/>
    <col min="16109" max="16109" width="6.33203125" style="32" customWidth="1"/>
    <col min="16110" max="16112" width="18.6640625" style="32" customWidth="1"/>
    <col min="16113" max="16113" width="34.33203125" style="32" customWidth="1"/>
    <col min="16114" max="16114" width="6.33203125" style="32" customWidth="1"/>
    <col min="16115" max="16123" width="18.6640625" style="32" customWidth="1"/>
    <col min="16124" max="16124" width="34.33203125" style="32" customWidth="1"/>
    <col min="16125" max="16125" width="7.5" style="32" customWidth="1"/>
    <col min="16126" max="16134" width="18.6640625" style="32" customWidth="1"/>
    <col min="16135" max="16135" width="11.33203125" style="32" customWidth="1"/>
    <col min="16136" max="16384" width="9.33203125" style="32" customWidth="1"/>
  </cols>
  <sheetData>
    <row r="1" spans="1:6" ht="21.75" customHeight="1">
      <c r="A1" s="77" t="s">
        <v>49</v>
      </c>
    </row>
    <row r="2" spans="1:6" ht="35.25" customHeight="1">
      <c r="A2" s="105" t="s">
        <v>294</v>
      </c>
      <c r="B2" s="105"/>
      <c r="C2" s="105"/>
      <c r="D2" s="105"/>
      <c r="E2" s="105"/>
      <c r="F2" s="105"/>
    </row>
    <row r="3" spans="1:6" ht="14.25" customHeight="1">
      <c r="F3" s="38" t="s">
        <v>50</v>
      </c>
    </row>
    <row r="4" spans="1:6" ht="14.25" customHeight="1">
      <c r="A4" s="46"/>
      <c r="D4" s="41"/>
      <c r="F4" s="38" t="s">
        <v>2</v>
      </c>
    </row>
    <row r="5" spans="1:6" ht="18" customHeight="1">
      <c r="A5" s="120" t="s">
        <v>3</v>
      </c>
      <c r="B5" s="120"/>
      <c r="C5" s="120" t="s">
        <v>4</v>
      </c>
      <c r="D5" s="120"/>
      <c r="E5" s="120"/>
      <c r="F5" s="120"/>
    </row>
    <row r="6" spans="1:6" ht="18" customHeight="1">
      <c r="A6" s="121" t="s">
        <v>51</v>
      </c>
      <c r="B6" s="121" t="s">
        <v>6</v>
      </c>
      <c r="C6" s="121" t="s">
        <v>52</v>
      </c>
      <c r="D6" s="120" t="s">
        <v>6</v>
      </c>
      <c r="E6" s="120"/>
      <c r="F6" s="120"/>
    </row>
    <row r="7" spans="1:6" ht="31.5" customHeight="1">
      <c r="A7" s="121"/>
      <c r="B7" s="121"/>
      <c r="C7" s="121"/>
      <c r="D7" s="42" t="s">
        <v>38</v>
      </c>
      <c r="E7" s="43" t="s">
        <v>53</v>
      </c>
      <c r="F7" s="43" t="s">
        <v>54</v>
      </c>
    </row>
    <row r="8" spans="1:6" ht="20.25" customHeight="1">
      <c r="A8" s="44" t="s">
        <v>55</v>
      </c>
      <c r="B8" s="55">
        <v>79555177.980000004</v>
      </c>
      <c r="C8" s="37" t="s">
        <v>8</v>
      </c>
      <c r="D8" s="55">
        <v>0</v>
      </c>
      <c r="E8" s="55">
        <v>0</v>
      </c>
      <c r="F8" s="55">
        <v>0</v>
      </c>
    </row>
    <row r="9" spans="1:6" ht="20.25" customHeight="1">
      <c r="A9" s="44" t="s">
        <v>56</v>
      </c>
      <c r="B9" s="55">
        <v>2400</v>
      </c>
      <c r="C9" s="37" t="s">
        <v>10</v>
      </c>
      <c r="D9" s="55">
        <v>0</v>
      </c>
      <c r="E9" s="55">
        <v>0</v>
      </c>
      <c r="F9" s="55">
        <v>0</v>
      </c>
    </row>
    <row r="10" spans="1:6" ht="20.25" customHeight="1">
      <c r="A10" s="44"/>
      <c r="B10" s="56"/>
      <c r="C10" s="37" t="s">
        <v>12</v>
      </c>
      <c r="D10" s="55">
        <v>0</v>
      </c>
      <c r="E10" s="55">
        <v>0</v>
      </c>
      <c r="F10" s="55">
        <v>0</v>
      </c>
    </row>
    <row r="11" spans="1:6" ht="20.25" customHeight="1">
      <c r="A11" s="44"/>
      <c r="B11" s="56"/>
      <c r="C11" s="37" t="s">
        <v>14</v>
      </c>
      <c r="D11" s="55">
        <v>0</v>
      </c>
      <c r="E11" s="55">
        <v>0</v>
      </c>
      <c r="F11" s="55">
        <v>0</v>
      </c>
    </row>
    <row r="12" spans="1:6" ht="20.25" customHeight="1">
      <c r="A12" s="44"/>
      <c r="B12" s="56"/>
      <c r="C12" s="37" t="s">
        <v>16</v>
      </c>
      <c r="D12" s="55">
        <v>0</v>
      </c>
      <c r="E12" s="55">
        <v>0</v>
      </c>
      <c r="F12" s="55">
        <v>0</v>
      </c>
    </row>
    <row r="13" spans="1:6" ht="17.25" customHeight="1">
      <c r="A13" s="44"/>
      <c r="B13" s="56"/>
      <c r="C13" s="37" t="s">
        <v>18</v>
      </c>
      <c r="D13" s="55">
        <v>0</v>
      </c>
      <c r="E13" s="55">
        <v>0</v>
      </c>
      <c r="F13" s="55">
        <v>0</v>
      </c>
    </row>
    <row r="14" spans="1:6" ht="17.25" customHeight="1">
      <c r="A14" s="91"/>
      <c r="B14" s="89"/>
      <c r="C14" s="82" t="s">
        <v>143</v>
      </c>
      <c r="D14" s="55">
        <v>0</v>
      </c>
      <c r="E14" s="55">
        <v>0</v>
      </c>
      <c r="F14" s="55">
        <v>0</v>
      </c>
    </row>
    <row r="15" spans="1:6" ht="17.25" customHeight="1">
      <c r="A15" s="91"/>
      <c r="B15" s="89"/>
      <c r="C15" s="82" t="s">
        <v>144</v>
      </c>
      <c r="D15" s="55">
        <v>6039721.9000000004</v>
      </c>
      <c r="E15" s="55">
        <v>6008071.9000000004</v>
      </c>
      <c r="F15" s="55">
        <v>31650</v>
      </c>
    </row>
    <row r="16" spans="1:6" ht="17.25" customHeight="1">
      <c r="A16" s="91"/>
      <c r="B16" s="89"/>
      <c r="C16" s="82" t="s">
        <v>145</v>
      </c>
      <c r="D16" s="55">
        <v>1558100</v>
      </c>
      <c r="E16" s="55">
        <v>1558100</v>
      </c>
      <c r="F16" s="55">
        <v>0</v>
      </c>
    </row>
    <row r="17" spans="1:6" ht="17.25" customHeight="1">
      <c r="A17" s="91"/>
      <c r="B17" s="89"/>
      <c r="C17" s="82" t="s">
        <v>146</v>
      </c>
      <c r="D17" s="55">
        <v>2075000</v>
      </c>
      <c r="E17" s="55">
        <v>2075000</v>
      </c>
      <c r="F17" s="55">
        <v>0</v>
      </c>
    </row>
    <row r="18" spans="1:6" ht="17.25" customHeight="1">
      <c r="A18" s="91"/>
      <c r="B18" s="89"/>
      <c r="C18" s="82" t="s">
        <v>147</v>
      </c>
      <c r="D18" s="55">
        <v>5000</v>
      </c>
      <c r="E18" s="55">
        <v>5000</v>
      </c>
      <c r="F18" s="55">
        <v>0</v>
      </c>
    </row>
    <row r="19" spans="1:6" ht="17.25" customHeight="1">
      <c r="A19" s="91"/>
      <c r="B19" s="89"/>
      <c r="C19" s="82" t="s">
        <v>148</v>
      </c>
      <c r="D19" s="55">
        <v>78744040.079999998</v>
      </c>
      <c r="E19" s="55">
        <v>78744040.079999998</v>
      </c>
      <c r="F19" s="55">
        <v>0</v>
      </c>
    </row>
    <row r="20" spans="1:6" ht="17.25" customHeight="1">
      <c r="A20" s="91"/>
      <c r="B20" s="89"/>
      <c r="C20" s="82" t="s">
        <v>149</v>
      </c>
      <c r="D20" s="55">
        <v>0</v>
      </c>
      <c r="E20" s="55">
        <v>0</v>
      </c>
      <c r="F20" s="55">
        <v>0</v>
      </c>
    </row>
    <row r="21" spans="1:6" ht="17.25" customHeight="1">
      <c r="A21" s="91"/>
      <c r="B21" s="89"/>
      <c r="C21" s="82" t="s">
        <v>150</v>
      </c>
      <c r="D21" s="55">
        <v>30000</v>
      </c>
      <c r="E21" s="55">
        <v>30000</v>
      </c>
      <c r="F21" s="55">
        <v>0</v>
      </c>
    </row>
    <row r="22" spans="1:6" ht="17.25" customHeight="1">
      <c r="A22" s="91"/>
      <c r="B22" s="89"/>
      <c r="C22" s="82" t="s">
        <v>151</v>
      </c>
      <c r="D22" s="55">
        <v>0</v>
      </c>
      <c r="E22" s="55">
        <v>0</v>
      </c>
      <c r="F22" s="55">
        <v>0</v>
      </c>
    </row>
    <row r="23" spans="1:6" ht="17.25" customHeight="1">
      <c r="A23" s="91"/>
      <c r="B23" s="89"/>
      <c r="C23" s="82" t="s">
        <v>152</v>
      </c>
      <c r="D23" s="55">
        <v>0</v>
      </c>
      <c r="E23" s="55">
        <v>0</v>
      </c>
      <c r="F23" s="55">
        <v>0</v>
      </c>
    </row>
    <row r="24" spans="1:6" ht="17.25" customHeight="1">
      <c r="A24" s="91"/>
      <c r="B24" s="89"/>
      <c r="C24" s="82" t="s">
        <v>153</v>
      </c>
      <c r="D24" s="55">
        <v>0</v>
      </c>
      <c r="E24" s="55">
        <v>0</v>
      </c>
      <c r="F24" s="55">
        <v>0</v>
      </c>
    </row>
    <row r="25" spans="1:6" ht="17.25" customHeight="1">
      <c r="A25" s="91"/>
      <c r="B25" s="89"/>
      <c r="C25" s="82" t="s">
        <v>154</v>
      </c>
      <c r="D25" s="55">
        <v>0</v>
      </c>
      <c r="E25" s="55">
        <v>0</v>
      </c>
      <c r="F25" s="55">
        <v>0</v>
      </c>
    </row>
    <row r="26" spans="1:6" ht="17.25" customHeight="1">
      <c r="A26" s="91"/>
      <c r="B26" s="89"/>
      <c r="C26" s="82" t="s">
        <v>155</v>
      </c>
      <c r="D26" s="55">
        <v>1144200</v>
      </c>
      <c r="E26" s="55">
        <v>1144200</v>
      </c>
      <c r="F26" s="55">
        <v>0</v>
      </c>
    </row>
    <row r="27" spans="1:6" ht="17.25" customHeight="1">
      <c r="A27" s="91"/>
      <c r="B27" s="89"/>
      <c r="C27" s="82" t="s">
        <v>156</v>
      </c>
      <c r="D27" s="55">
        <v>0</v>
      </c>
      <c r="E27" s="55">
        <v>0</v>
      </c>
      <c r="F27" s="55">
        <v>0</v>
      </c>
    </row>
    <row r="28" spans="1:6" ht="17.25" customHeight="1">
      <c r="A28" s="91"/>
      <c r="B28" s="89"/>
      <c r="C28" s="82" t="s">
        <v>157</v>
      </c>
      <c r="D28" s="55">
        <v>2400</v>
      </c>
      <c r="E28" s="55">
        <v>0</v>
      </c>
      <c r="F28" s="55">
        <v>2400</v>
      </c>
    </row>
    <row r="29" spans="1:6" ht="17.25" customHeight="1">
      <c r="A29" s="91"/>
      <c r="B29" s="89"/>
      <c r="C29" s="82" t="s">
        <v>158</v>
      </c>
      <c r="D29" s="55">
        <v>0</v>
      </c>
      <c r="E29" s="55">
        <v>0</v>
      </c>
      <c r="F29" s="55">
        <v>0</v>
      </c>
    </row>
    <row r="30" spans="1:6" ht="17.25" customHeight="1">
      <c r="A30" s="91"/>
      <c r="B30" s="89"/>
      <c r="C30" s="82" t="s">
        <v>159</v>
      </c>
      <c r="D30" s="55">
        <v>0</v>
      </c>
      <c r="E30" s="55">
        <v>0</v>
      </c>
      <c r="F30" s="55">
        <v>0</v>
      </c>
    </row>
    <row r="31" spans="1:6" ht="17.25" customHeight="1">
      <c r="A31" s="45" t="s">
        <v>19</v>
      </c>
      <c r="B31" s="55">
        <v>79557577.980000004</v>
      </c>
      <c r="C31" s="45" t="s">
        <v>20</v>
      </c>
      <c r="D31" s="55">
        <v>89598461.980000004</v>
      </c>
      <c r="E31" s="55">
        <v>89564411.980000004</v>
      </c>
      <c r="F31" s="55">
        <v>34050</v>
      </c>
    </row>
    <row r="32" spans="1:6" ht="17.25" customHeight="1">
      <c r="A32" s="44" t="s">
        <v>57</v>
      </c>
      <c r="B32" s="55">
        <v>10040884</v>
      </c>
      <c r="C32" s="44" t="s">
        <v>58</v>
      </c>
      <c r="D32" s="55">
        <v>0</v>
      </c>
      <c r="E32" s="55">
        <v>0</v>
      </c>
      <c r="F32" s="55">
        <v>0</v>
      </c>
    </row>
    <row r="33" spans="1:6" ht="17.25" customHeight="1">
      <c r="A33" s="44" t="s">
        <v>55</v>
      </c>
      <c r="B33" s="55">
        <v>10009234</v>
      </c>
      <c r="C33" s="44"/>
      <c r="D33" s="55"/>
      <c r="E33" s="55"/>
      <c r="F33" s="55"/>
    </row>
    <row r="34" spans="1:6" ht="17.25" customHeight="1">
      <c r="A34" s="44" t="s">
        <v>56</v>
      </c>
      <c r="B34" s="55">
        <v>31650</v>
      </c>
      <c r="C34" s="44"/>
      <c r="D34" s="55"/>
      <c r="E34" s="55"/>
      <c r="F34" s="55"/>
    </row>
    <row r="35" spans="1:6" ht="17.25" customHeight="1">
      <c r="A35" s="45" t="s">
        <v>59</v>
      </c>
      <c r="B35" s="55">
        <v>89598461.980000004</v>
      </c>
      <c r="C35" s="45" t="s">
        <v>59</v>
      </c>
      <c r="D35" s="55">
        <v>89598461.980000004</v>
      </c>
      <c r="E35" s="55">
        <v>89564411.980000004</v>
      </c>
      <c r="F35" s="55">
        <v>34050</v>
      </c>
    </row>
    <row r="36" spans="1:6" ht="27" customHeight="1">
      <c r="A36" s="119" t="s">
        <v>60</v>
      </c>
      <c r="B36" s="119"/>
      <c r="C36" s="119"/>
      <c r="D36" s="119"/>
      <c r="E36" s="119"/>
      <c r="F36" s="119"/>
    </row>
    <row r="37" spans="1:6" ht="21" customHeight="1">
      <c r="A37" s="119" t="s">
        <v>27</v>
      </c>
      <c r="B37" s="119"/>
      <c r="C37" s="119"/>
      <c r="D37" s="119"/>
      <c r="E37" s="119"/>
      <c r="F37" s="119"/>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E171"/>
  <sheetViews>
    <sheetView workbookViewId="0">
      <selection activeCell="I9" sqref="I9"/>
    </sheetView>
  </sheetViews>
  <sheetFormatPr defaultColWidth="7.83203125" defaultRowHeight="15"/>
  <cols>
    <col min="1" max="1" width="13.6640625" style="68" customWidth="1"/>
    <col min="2" max="2" width="43.83203125" style="22" customWidth="1"/>
    <col min="3" max="5" width="33.6640625" style="18" customWidth="1"/>
    <col min="6" max="245" width="10.33203125" style="18" customWidth="1"/>
    <col min="246" max="16384" width="7.83203125" style="18"/>
  </cols>
  <sheetData>
    <row r="1" spans="1:5" ht="21.75" customHeight="1">
      <c r="A1" s="77" t="s">
        <v>61</v>
      </c>
    </row>
    <row r="2" spans="1:5" ht="30" customHeight="1">
      <c r="A2" s="105" t="s">
        <v>295</v>
      </c>
      <c r="B2" s="106"/>
      <c r="C2" s="106"/>
      <c r="D2" s="106"/>
      <c r="E2" s="106"/>
    </row>
    <row r="3" spans="1:5" s="32" customFormat="1" ht="12.75" customHeight="1">
      <c r="A3" s="76"/>
      <c r="E3" s="38" t="s">
        <v>62</v>
      </c>
    </row>
    <row r="4" spans="1:5" s="32" customFormat="1" ht="12.75" customHeight="1">
      <c r="A4" s="65"/>
      <c r="B4" s="41"/>
      <c r="E4" s="38" t="s">
        <v>2</v>
      </c>
    </row>
    <row r="5" spans="1:5" ht="30" customHeight="1">
      <c r="A5" s="124" t="s">
        <v>36</v>
      </c>
      <c r="B5" s="124" t="s">
        <v>37</v>
      </c>
      <c r="C5" s="126" t="s">
        <v>6</v>
      </c>
      <c r="D5" s="127"/>
      <c r="E5" s="128"/>
    </row>
    <row r="6" spans="1:5" ht="30" customHeight="1">
      <c r="A6" s="125"/>
      <c r="B6" s="125"/>
      <c r="C6" s="19" t="s">
        <v>25</v>
      </c>
      <c r="D6" s="19" t="s">
        <v>42</v>
      </c>
      <c r="E6" s="19" t="s">
        <v>43</v>
      </c>
    </row>
    <row r="7" spans="1:5" ht="21" customHeight="1">
      <c r="A7" s="122" t="s">
        <v>63</v>
      </c>
      <c r="B7" s="123"/>
      <c r="C7" s="57">
        <v>89564411.980000004</v>
      </c>
      <c r="D7" s="57">
        <v>27055771.899999999</v>
      </c>
      <c r="E7" s="57">
        <v>62508640.079999998</v>
      </c>
    </row>
    <row r="8" spans="1:5" ht="21" customHeight="1">
      <c r="A8" s="93" t="s">
        <v>161</v>
      </c>
      <c r="B8" s="78" t="s">
        <v>93</v>
      </c>
      <c r="C8" s="92">
        <v>6008071.9000000004</v>
      </c>
      <c r="D8" s="92">
        <v>6008071.9000000004</v>
      </c>
      <c r="E8" s="92">
        <v>0</v>
      </c>
    </row>
    <row r="9" spans="1:5" ht="21" customHeight="1">
      <c r="A9" s="93" t="s">
        <v>162</v>
      </c>
      <c r="B9" s="78" t="s">
        <v>163</v>
      </c>
      <c r="C9" s="92">
        <v>5974471.9000000004</v>
      </c>
      <c r="D9" s="92">
        <v>5974471.9000000004</v>
      </c>
      <c r="E9" s="92">
        <v>0</v>
      </c>
    </row>
    <row r="10" spans="1:5" ht="21" customHeight="1">
      <c r="A10" s="93" t="s">
        <v>164</v>
      </c>
      <c r="B10" s="78" t="s">
        <v>165</v>
      </c>
      <c r="C10" s="92">
        <v>471500</v>
      </c>
      <c r="D10" s="92">
        <v>471500</v>
      </c>
      <c r="E10" s="92">
        <v>0</v>
      </c>
    </row>
    <row r="11" spans="1:5" ht="21" customHeight="1">
      <c r="A11" s="93" t="s">
        <v>166</v>
      </c>
      <c r="B11" s="78" t="s">
        <v>167</v>
      </c>
      <c r="C11" s="92">
        <v>1734651.9</v>
      </c>
      <c r="D11" s="92">
        <v>1734651.9</v>
      </c>
      <c r="E11" s="92">
        <v>0</v>
      </c>
    </row>
    <row r="12" spans="1:5" ht="21" customHeight="1">
      <c r="A12" s="93" t="s">
        <v>168</v>
      </c>
      <c r="B12" s="78" t="s">
        <v>169</v>
      </c>
      <c r="C12" s="92">
        <v>2689970</v>
      </c>
      <c r="D12" s="92">
        <v>2689970</v>
      </c>
      <c r="E12" s="92">
        <v>0</v>
      </c>
    </row>
    <row r="13" spans="1:5" ht="21" customHeight="1">
      <c r="A13" s="93" t="s">
        <v>170</v>
      </c>
      <c r="B13" s="78" t="s">
        <v>171</v>
      </c>
      <c r="C13" s="92">
        <v>1078350</v>
      </c>
      <c r="D13" s="92">
        <v>1078350</v>
      </c>
      <c r="E13" s="92">
        <v>0</v>
      </c>
    </row>
    <row r="14" spans="1:5" ht="21" customHeight="1">
      <c r="A14" s="93" t="s">
        <v>172</v>
      </c>
      <c r="B14" s="78" t="s">
        <v>173</v>
      </c>
      <c r="C14" s="92">
        <v>33600</v>
      </c>
      <c r="D14" s="92">
        <v>33600</v>
      </c>
      <c r="E14" s="92">
        <v>0</v>
      </c>
    </row>
    <row r="15" spans="1:5" ht="21" customHeight="1">
      <c r="A15" s="93" t="s">
        <v>174</v>
      </c>
      <c r="B15" s="78" t="s">
        <v>175</v>
      </c>
      <c r="C15" s="92">
        <v>33600</v>
      </c>
      <c r="D15" s="92">
        <v>33600</v>
      </c>
      <c r="E15" s="92">
        <v>0</v>
      </c>
    </row>
    <row r="16" spans="1:5" ht="21" customHeight="1">
      <c r="A16" s="93" t="s">
        <v>176</v>
      </c>
      <c r="B16" s="78" t="s">
        <v>137</v>
      </c>
      <c r="C16" s="92">
        <v>1558100</v>
      </c>
      <c r="D16" s="92">
        <v>1468100</v>
      </c>
      <c r="E16" s="92">
        <v>90000</v>
      </c>
    </row>
    <row r="17" spans="1:5" ht="21" customHeight="1">
      <c r="A17" s="93" t="s">
        <v>177</v>
      </c>
      <c r="B17" s="78" t="s">
        <v>178</v>
      </c>
      <c r="C17" s="92">
        <v>90000</v>
      </c>
      <c r="D17" s="92">
        <v>0</v>
      </c>
      <c r="E17" s="92">
        <v>90000</v>
      </c>
    </row>
    <row r="18" spans="1:5" ht="21" customHeight="1">
      <c r="A18" s="93" t="s">
        <v>179</v>
      </c>
      <c r="B18" s="78" t="s">
        <v>180</v>
      </c>
      <c r="C18" s="92">
        <v>90000</v>
      </c>
      <c r="D18" s="92">
        <v>0</v>
      </c>
      <c r="E18" s="92">
        <v>90000</v>
      </c>
    </row>
    <row r="19" spans="1:5" ht="21" customHeight="1">
      <c r="A19" s="94" t="s">
        <v>181</v>
      </c>
      <c r="B19" s="78" t="s">
        <v>182</v>
      </c>
      <c r="C19" s="92">
        <v>1372900</v>
      </c>
      <c r="D19" s="92">
        <v>1372900</v>
      </c>
      <c r="E19" s="92">
        <v>0</v>
      </c>
    </row>
    <row r="20" spans="1:5" ht="21" customHeight="1">
      <c r="A20" s="94" t="s">
        <v>183</v>
      </c>
      <c r="B20" s="78" t="s">
        <v>184</v>
      </c>
      <c r="C20" s="92">
        <v>350500</v>
      </c>
      <c r="D20" s="92">
        <v>350500</v>
      </c>
      <c r="E20" s="92">
        <v>0</v>
      </c>
    </row>
    <row r="21" spans="1:5" ht="21" customHeight="1">
      <c r="A21" s="94" t="s">
        <v>185</v>
      </c>
      <c r="B21" s="78" t="s">
        <v>186</v>
      </c>
      <c r="C21" s="92">
        <v>796800</v>
      </c>
      <c r="D21" s="92">
        <v>796800</v>
      </c>
      <c r="E21" s="92">
        <v>0</v>
      </c>
    </row>
    <row r="22" spans="1:5" ht="21" customHeight="1">
      <c r="A22" s="94" t="s">
        <v>187</v>
      </c>
      <c r="B22" s="78" t="s">
        <v>188</v>
      </c>
      <c r="C22" s="92">
        <v>56000</v>
      </c>
      <c r="D22" s="92">
        <v>56000</v>
      </c>
      <c r="E22" s="92">
        <v>0</v>
      </c>
    </row>
    <row r="23" spans="1:5" ht="21" customHeight="1">
      <c r="A23" s="94" t="s">
        <v>189</v>
      </c>
      <c r="B23" s="78" t="s">
        <v>190</v>
      </c>
      <c r="C23" s="92">
        <v>169600</v>
      </c>
      <c r="D23" s="92">
        <v>169600</v>
      </c>
      <c r="E23" s="92">
        <v>0</v>
      </c>
    </row>
    <row r="24" spans="1:5" ht="21" customHeight="1">
      <c r="A24" s="94" t="s">
        <v>191</v>
      </c>
      <c r="B24" s="78" t="s">
        <v>192</v>
      </c>
      <c r="C24" s="92">
        <v>95200</v>
      </c>
      <c r="D24" s="92">
        <v>95200</v>
      </c>
      <c r="E24" s="92">
        <v>0</v>
      </c>
    </row>
    <row r="25" spans="1:5" ht="21" customHeight="1">
      <c r="A25" s="94" t="s">
        <v>193</v>
      </c>
      <c r="B25" s="78" t="s">
        <v>194</v>
      </c>
      <c r="C25" s="92">
        <v>95200</v>
      </c>
      <c r="D25" s="92">
        <v>95200</v>
      </c>
      <c r="E25" s="92">
        <v>0</v>
      </c>
    </row>
    <row r="26" spans="1:5" ht="21" customHeight="1">
      <c r="A26" s="94" t="s">
        <v>195</v>
      </c>
      <c r="B26" s="78" t="s">
        <v>138</v>
      </c>
      <c r="C26" s="92">
        <v>2075000</v>
      </c>
      <c r="D26" s="92">
        <v>0</v>
      </c>
      <c r="E26" s="92">
        <v>2075000</v>
      </c>
    </row>
    <row r="27" spans="1:5" ht="21" customHeight="1">
      <c r="A27" s="94" t="s">
        <v>196</v>
      </c>
      <c r="B27" s="78" t="s">
        <v>197</v>
      </c>
      <c r="C27" s="92">
        <v>765000</v>
      </c>
      <c r="D27" s="92">
        <v>0</v>
      </c>
      <c r="E27" s="92">
        <v>765000</v>
      </c>
    </row>
    <row r="28" spans="1:5" ht="21" customHeight="1">
      <c r="A28" s="94" t="s">
        <v>198</v>
      </c>
      <c r="B28" s="78" t="s">
        <v>199</v>
      </c>
      <c r="C28" s="92">
        <v>580000</v>
      </c>
      <c r="D28" s="92">
        <v>0</v>
      </c>
      <c r="E28" s="92">
        <v>580000</v>
      </c>
    </row>
    <row r="29" spans="1:5" ht="21" customHeight="1">
      <c r="A29" s="94" t="s">
        <v>200</v>
      </c>
      <c r="B29" s="78" t="s">
        <v>201</v>
      </c>
      <c r="C29" s="92">
        <v>185000</v>
      </c>
      <c r="D29" s="92">
        <v>0</v>
      </c>
      <c r="E29" s="92">
        <v>185000</v>
      </c>
    </row>
    <row r="30" spans="1:5" ht="21" customHeight="1">
      <c r="A30" s="94" t="s">
        <v>202</v>
      </c>
      <c r="B30" s="78" t="s">
        <v>203</v>
      </c>
      <c r="C30" s="92">
        <v>1310000</v>
      </c>
      <c r="D30" s="92">
        <v>0</v>
      </c>
      <c r="E30" s="92">
        <v>1310000</v>
      </c>
    </row>
    <row r="31" spans="1:5" ht="21" customHeight="1">
      <c r="A31" s="94" t="s">
        <v>204</v>
      </c>
      <c r="B31" s="78" t="s">
        <v>205</v>
      </c>
      <c r="C31" s="92">
        <v>1305000</v>
      </c>
      <c r="D31" s="92">
        <v>0</v>
      </c>
      <c r="E31" s="92">
        <v>1305000</v>
      </c>
    </row>
    <row r="32" spans="1:5" ht="21" customHeight="1">
      <c r="A32" s="94" t="s">
        <v>206</v>
      </c>
      <c r="B32" s="78" t="s">
        <v>207</v>
      </c>
      <c r="C32" s="92">
        <v>5000</v>
      </c>
      <c r="D32" s="92">
        <v>0</v>
      </c>
      <c r="E32" s="92">
        <v>5000</v>
      </c>
    </row>
    <row r="33" spans="1:5" ht="21" customHeight="1">
      <c r="A33" s="94" t="s">
        <v>208</v>
      </c>
      <c r="B33" s="78" t="s">
        <v>94</v>
      </c>
      <c r="C33" s="92">
        <v>5000</v>
      </c>
      <c r="D33" s="92">
        <v>0</v>
      </c>
      <c r="E33" s="92">
        <v>5000</v>
      </c>
    </row>
    <row r="34" spans="1:5" ht="21" customHeight="1">
      <c r="A34" s="94" t="s">
        <v>209</v>
      </c>
      <c r="B34" s="78" t="s">
        <v>210</v>
      </c>
      <c r="C34" s="92">
        <v>5000</v>
      </c>
      <c r="D34" s="92">
        <v>0</v>
      </c>
      <c r="E34" s="92">
        <v>5000</v>
      </c>
    </row>
    <row r="35" spans="1:5" ht="21" customHeight="1">
      <c r="A35" s="94" t="s">
        <v>211</v>
      </c>
      <c r="B35" s="78" t="s">
        <v>212</v>
      </c>
      <c r="C35" s="92">
        <v>5000</v>
      </c>
      <c r="D35" s="92">
        <v>0</v>
      </c>
      <c r="E35" s="92">
        <v>5000</v>
      </c>
    </row>
    <row r="36" spans="1:5" ht="21" customHeight="1">
      <c r="A36" s="94" t="s">
        <v>213</v>
      </c>
      <c r="B36" s="78" t="s">
        <v>139</v>
      </c>
      <c r="C36" s="92">
        <v>78744040.079999998</v>
      </c>
      <c r="D36" s="92">
        <v>18435400</v>
      </c>
      <c r="E36" s="92">
        <v>60308640.079999998</v>
      </c>
    </row>
    <row r="37" spans="1:5" ht="21" customHeight="1">
      <c r="A37" s="94" t="s">
        <v>214</v>
      </c>
      <c r="B37" s="78" t="s">
        <v>215</v>
      </c>
      <c r="C37" s="92">
        <v>40679163.079999998</v>
      </c>
      <c r="D37" s="92">
        <v>9909292</v>
      </c>
      <c r="E37" s="92">
        <v>30769871.079999998</v>
      </c>
    </row>
    <row r="38" spans="1:5" ht="21" customHeight="1">
      <c r="A38" s="94" t="s">
        <v>216</v>
      </c>
      <c r="B38" s="78" t="s">
        <v>217</v>
      </c>
      <c r="C38" s="92">
        <v>5584264</v>
      </c>
      <c r="D38" s="92">
        <v>5584264</v>
      </c>
      <c r="E38" s="92">
        <v>0</v>
      </c>
    </row>
    <row r="39" spans="1:5" ht="21" customHeight="1">
      <c r="A39" s="94" t="s">
        <v>218</v>
      </c>
      <c r="B39" s="78" t="s">
        <v>219</v>
      </c>
      <c r="C39" s="92">
        <v>662400</v>
      </c>
      <c r="D39" s="92">
        <v>0</v>
      </c>
      <c r="E39" s="92">
        <v>662400</v>
      </c>
    </row>
    <row r="40" spans="1:5" ht="21" customHeight="1">
      <c r="A40" s="94" t="s">
        <v>220</v>
      </c>
      <c r="B40" s="78" t="s">
        <v>221</v>
      </c>
      <c r="C40" s="92">
        <v>4325028</v>
      </c>
      <c r="D40" s="92">
        <v>4325028</v>
      </c>
      <c r="E40" s="92">
        <v>0</v>
      </c>
    </row>
    <row r="41" spans="1:5" ht="21" customHeight="1">
      <c r="A41" s="94" t="s">
        <v>280</v>
      </c>
      <c r="B41" s="78" t="s">
        <v>288</v>
      </c>
      <c r="C41" s="92">
        <v>239800</v>
      </c>
      <c r="D41" s="92">
        <v>0</v>
      </c>
      <c r="E41" s="92">
        <v>239800</v>
      </c>
    </row>
    <row r="42" spans="1:5" ht="21" customHeight="1">
      <c r="A42" s="94" t="s">
        <v>222</v>
      </c>
      <c r="B42" s="78" t="s">
        <v>223</v>
      </c>
      <c r="C42" s="92">
        <v>450800</v>
      </c>
      <c r="D42" s="92">
        <v>0</v>
      </c>
      <c r="E42" s="92">
        <v>450800</v>
      </c>
    </row>
    <row r="43" spans="1:5" ht="21" customHeight="1">
      <c r="A43" s="94" t="s">
        <v>224</v>
      </c>
      <c r="B43" s="78" t="s">
        <v>225</v>
      </c>
      <c r="C43" s="92">
        <v>40000</v>
      </c>
      <c r="D43" s="92">
        <v>0</v>
      </c>
      <c r="E43" s="92">
        <v>40000</v>
      </c>
    </row>
    <row r="44" spans="1:5" ht="21" customHeight="1">
      <c r="A44" s="94" t="s">
        <v>226</v>
      </c>
      <c r="B44" s="78" t="s">
        <v>227</v>
      </c>
      <c r="C44" s="92">
        <v>304734</v>
      </c>
      <c r="D44" s="92">
        <v>0</v>
      </c>
      <c r="E44" s="92">
        <v>304734</v>
      </c>
    </row>
    <row r="45" spans="1:5" ht="21" customHeight="1">
      <c r="A45" s="94" t="s">
        <v>228</v>
      </c>
      <c r="B45" s="78" t="s">
        <v>229</v>
      </c>
      <c r="C45" s="92">
        <v>764900</v>
      </c>
      <c r="D45" s="92">
        <v>0</v>
      </c>
      <c r="E45" s="92">
        <v>764900</v>
      </c>
    </row>
    <row r="46" spans="1:5" ht="21" customHeight="1">
      <c r="A46" s="94" t="s">
        <v>230</v>
      </c>
      <c r="B46" s="78" t="s">
        <v>231</v>
      </c>
      <c r="C46" s="92">
        <v>7546800</v>
      </c>
      <c r="D46" s="92">
        <v>0</v>
      </c>
      <c r="E46" s="92">
        <v>7546800</v>
      </c>
    </row>
    <row r="47" spans="1:5" ht="21" customHeight="1">
      <c r="A47" s="94" t="s">
        <v>232</v>
      </c>
      <c r="B47" s="78" t="s">
        <v>233</v>
      </c>
      <c r="C47" s="92">
        <v>14975537.08</v>
      </c>
      <c r="D47" s="92">
        <v>0</v>
      </c>
      <c r="E47" s="92">
        <v>14975537.08</v>
      </c>
    </row>
    <row r="48" spans="1:5" ht="21" customHeight="1">
      <c r="A48" s="94" t="s">
        <v>234</v>
      </c>
      <c r="B48" s="78" t="s">
        <v>235</v>
      </c>
      <c r="C48" s="92">
        <v>80000</v>
      </c>
      <c r="D48" s="92">
        <v>0</v>
      </c>
      <c r="E48" s="92">
        <v>80000</v>
      </c>
    </row>
    <row r="49" spans="1:5" ht="21" customHeight="1">
      <c r="A49" s="94" t="s">
        <v>236</v>
      </c>
      <c r="B49" s="78" t="s">
        <v>237</v>
      </c>
      <c r="C49" s="92">
        <v>624500</v>
      </c>
      <c r="D49" s="92">
        <v>0</v>
      </c>
      <c r="E49" s="92">
        <v>624500</v>
      </c>
    </row>
    <row r="50" spans="1:5" ht="21" customHeight="1">
      <c r="A50" s="94" t="s">
        <v>281</v>
      </c>
      <c r="B50" s="78" t="s">
        <v>289</v>
      </c>
      <c r="C50" s="92">
        <v>5080400</v>
      </c>
      <c r="D50" s="92">
        <v>0</v>
      </c>
      <c r="E50" s="92">
        <v>5080400</v>
      </c>
    </row>
    <row r="51" spans="1:5" ht="21" customHeight="1">
      <c r="A51" s="94" t="s">
        <v>238</v>
      </c>
      <c r="B51" s="78" t="s">
        <v>239</v>
      </c>
      <c r="C51" s="92">
        <v>14555391</v>
      </c>
      <c r="D51" s="92">
        <v>7141456</v>
      </c>
      <c r="E51" s="92">
        <v>7413935</v>
      </c>
    </row>
    <row r="52" spans="1:5" ht="21" customHeight="1">
      <c r="A52" s="94" t="s">
        <v>240</v>
      </c>
      <c r="B52" s="78" t="s">
        <v>241</v>
      </c>
      <c r="C52" s="92">
        <v>7141456</v>
      </c>
      <c r="D52" s="92">
        <v>7141456</v>
      </c>
      <c r="E52" s="92">
        <v>0</v>
      </c>
    </row>
    <row r="53" spans="1:5" ht="21" customHeight="1">
      <c r="A53" s="94" t="s">
        <v>242</v>
      </c>
      <c r="B53" s="78" t="s">
        <v>243</v>
      </c>
      <c r="C53" s="92">
        <v>3588800</v>
      </c>
      <c r="D53" s="92">
        <v>0</v>
      </c>
      <c r="E53" s="92">
        <v>3588800</v>
      </c>
    </row>
    <row r="54" spans="1:5" ht="21" customHeight="1">
      <c r="A54" s="94" t="s">
        <v>244</v>
      </c>
      <c r="B54" s="78" t="s">
        <v>245</v>
      </c>
      <c r="C54" s="92">
        <v>216915</v>
      </c>
      <c r="D54" s="92">
        <v>0</v>
      </c>
      <c r="E54" s="92">
        <v>216915</v>
      </c>
    </row>
    <row r="55" spans="1:5" ht="21" customHeight="1">
      <c r="A55" s="94" t="s">
        <v>246</v>
      </c>
      <c r="B55" s="78" t="s">
        <v>247</v>
      </c>
      <c r="C55" s="92">
        <v>1140220</v>
      </c>
      <c r="D55" s="92">
        <v>0</v>
      </c>
      <c r="E55" s="92">
        <v>1140220</v>
      </c>
    </row>
    <row r="56" spans="1:5" ht="21" customHeight="1">
      <c r="A56" s="94" t="s">
        <v>248</v>
      </c>
      <c r="B56" s="78" t="s">
        <v>249</v>
      </c>
      <c r="C56" s="92">
        <v>720000</v>
      </c>
      <c r="D56" s="92">
        <v>0</v>
      </c>
      <c r="E56" s="92">
        <v>720000</v>
      </c>
    </row>
    <row r="57" spans="1:5" ht="21" customHeight="1">
      <c r="A57" s="94" t="s">
        <v>250</v>
      </c>
      <c r="B57" s="78" t="s">
        <v>251</v>
      </c>
      <c r="C57" s="92">
        <v>1748000</v>
      </c>
      <c r="D57" s="92">
        <v>0</v>
      </c>
      <c r="E57" s="92">
        <v>1748000</v>
      </c>
    </row>
    <row r="58" spans="1:5" ht="21" customHeight="1">
      <c r="A58" s="94" t="s">
        <v>252</v>
      </c>
      <c r="B58" s="78" t="s">
        <v>253</v>
      </c>
      <c r="C58" s="92">
        <v>23449486</v>
      </c>
      <c r="D58" s="92">
        <v>1384652</v>
      </c>
      <c r="E58" s="92">
        <v>22064834</v>
      </c>
    </row>
    <row r="59" spans="1:5" ht="21" customHeight="1">
      <c r="A59" s="94" t="s">
        <v>254</v>
      </c>
      <c r="B59" s="78" t="s">
        <v>255</v>
      </c>
      <c r="C59" s="92">
        <v>1384652</v>
      </c>
      <c r="D59" s="92">
        <v>1384652</v>
      </c>
      <c r="E59" s="92">
        <v>0</v>
      </c>
    </row>
    <row r="60" spans="1:5" ht="21" customHeight="1">
      <c r="A60" s="94" t="s">
        <v>256</v>
      </c>
      <c r="B60" s="78" t="s">
        <v>257</v>
      </c>
      <c r="C60" s="92">
        <v>20026600</v>
      </c>
      <c r="D60" s="92">
        <v>0</v>
      </c>
      <c r="E60" s="92">
        <v>20026600</v>
      </c>
    </row>
    <row r="61" spans="1:5" ht="21" customHeight="1">
      <c r="A61" s="94" t="s">
        <v>258</v>
      </c>
      <c r="B61" s="78" t="s">
        <v>259</v>
      </c>
      <c r="C61" s="92">
        <v>280000</v>
      </c>
      <c r="D61" s="92">
        <v>0</v>
      </c>
      <c r="E61" s="92">
        <v>280000</v>
      </c>
    </row>
    <row r="62" spans="1:5" ht="21" customHeight="1">
      <c r="A62" s="94" t="s">
        <v>260</v>
      </c>
      <c r="B62" s="78" t="s">
        <v>261</v>
      </c>
      <c r="C62" s="92">
        <v>217724</v>
      </c>
      <c r="D62" s="92">
        <v>0</v>
      </c>
      <c r="E62" s="92">
        <v>217724</v>
      </c>
    </row>
    <row r="63" spans="1:5" ht="21" customHeight="1">
      <c r="A63" s="94" t="s">
        <v>282</v>
      </c>
      <c r="B63" s="78" t="s">
        <v>290</v>
      </c>
      <c r="C63" s="92">
        <v>59200</v>
      </c>
      <c r="D63" s="92">
        <v>0</v>
      </c>
      <c r="E63" s="92">
        <v>59200</v>
      </c>
    </row>
    <row r="64" spans="1:5" ht="21" customHeight="1">
      <c r="A64" s="94" t="s">
        <v>283</v>
      </c>
      <c r="B64" s="78" t="s">
        <v>291</v>
      </c>
      <c r="C64" s="92">
        <v>1481310</v>
      </c>
      <c r="D64" s="92">
        <v>0</v>
      </c>
      <c r="E64" s="92">
        <v>1481310</v>
      </c>
    </row>
    <row r="65" spans="1:5" ht="21" customHeight="1">
      <c r="A65" s="94" t="s">
        <v>284</v>
      </c>
      <c r="B65" s="78" t="s">
        <v>292</v>
      </c>
      <c r="C65" s="92">
        <v>60000</v>
      </c>
      <c r="D65" s="92">
        <v>0</v>
      </c>
      <c r="E65" s="92">
        <v>60000</v>
      </c>
    </row>
    <row r="66" spans="1:5" ht="21" customHeight="1">
      <c r="A66" s="94" t="s">
        <v>285</v>
      </c>
      <c r="B66" s="78" t="s">
        <v>293</v>
      </c>
      <c r="C66" s="92">
        <v>60000</v>
      </c>
      <c r="D66" s="92">
        <v>0</v>
      </c>
      <c r="E66" s="92">
        <v>60000</v>
      </c>
    </row>
    <row r="67" spans="1:5" ht="21" customHeight="1">
      <c r="A67" s="78" t="s">
        <v>262</v>
      </c>
      <c r="B67" s="78" t="s">
        <v>140</v>
      </c>
      <c r="C67" s="57">
        <v>30000</v>
      </c>
      <c r="D67" s="57">
        <v>0</v>
      </c>
      <c r="E67" s="57">
        <v>30000</v>
      </c>
    </row>
    <row r="68" spans="1:5" ht="21" customHeight="1">
      <c r="A68" s="78" t="s">
        <v>263</v>
      </c>
      <c r="B68" s="78" t="s">
        <v>264</v>
      </c>
      <c r="C68" s="57">
        <v>30000</v>
      </c>
      <c r="D68" s="57">
        <v>0</v>
      </c>
      <c r="E68" s="57">
        <v>30000</v>
      </c>
    </row>
    <row r="69" spans="1:5" ht="21" customHeight="1">
      <c r="A69" s="78" t="s">
        <v>265</v>
      </c>
      <c r="B69" s="78" t="s">
        <v>266</v>
      </c>
      <c r="C69" s="57">
        <v>30000</v>
      </c>
      <c r="D69" s="57">
        <v>0</v>
      </c>
      <c r="E69" s="57">
        <v>30000</v>
      </c>
    </row>
    <row r="70" spans="1:5" ht="21" customHeight="1">
      <c r="A70" s="78" t="s">
        <v>267</v>
      </c>
      <c r="B70" s="78" t="s">
        <v>141</v>
      </c>
      <c r="C70" s="57">
        <v>1144200</v>
      </c>
      <c r="D70" s="57">
        <v>1144200</v>
      </c>
      <c r="E70" s="57">
        <v>0</v>
      </c>
    </row>
    <row r="71" spans="1:5" ht="21" customHeight="1">
      <c r="A71" s="78" t="s">
        <v>268</v>
      </c>
      <c r="B71" s="78" t="s">
        <v>269</v>
      </c>
      <c r="C71" s="57">
        <v>1144200</v>
      </c>
      <c r="D71" s="57">
        <v>1144200</v>
      </c>
      <c r="E71" s="57">
        <v>0</v>
      </c>
    </row>
    <row r="72" spans="1:5" ht="21" customHeight="1">
      <c r="A72" s="78" t="s">
        <v>270</v>
      </c>
      <c r="B72" s="78" t="s">
        <v>271</v>
      </c>
      <c r="C72" s="57">
        <v>1144200</v>
      </c>
      <c r="D72" s="57">
        <v>1144200</v>
      </c>
      <c r="E72" s="57">
        <v>0</v>
      </c>
    </row>
    <row r="73" spans="1:5" ht="21" customHeight="1">
      <c r="A73" s="14" t="s">
        <v>64</v>
      </c>
      <c r="B73" s="20"/>
      <c r="C73" s="13"/>
      <c r="D73" s="13"/>
      <c r="E73" s="13"/>
    </row>
    <row r="74" spans="1:5" ht="21" customHeight="1">
      <c r="A74" s="14" t="s">
        <v>48</v>
      </c>
      <c r="B74" s="20"/>
      <c r="C74" s="13"/>
      <c r="D74" s="13"/>
      <c r="E74" s="13"/>
    </row>
    <row r="75" spans="1:5" ht="21" customHeight="1">
      <c r="A75" s="66"/>
      <c r="B75" s="20"/>
      <c r="C75" s="13"/>
      <c r="D75" s="13"/>
      <c r="E75" s="13"/>
    </row>
    <row r="76" spans="1:5" ht="21" customHeight="1">
      <c r="A76" s="66"/>
      <c r="B76" s="20"/>
      <c r="C76" s="13"/>
      <c r="D76" s="13"/>
      <c r="E76" s="13"/>
    </row>
    <row r="77" spans="1:5" ht="21" customHeight="1">
      <c r="A77" s="66"/>
      <c r="B77" s="20"/>
      <c r="C77" s="13"/>
      <c r="D77" s="13"/>
      <c r="E77" s="13"/>
    </row>
    <row r="78" spans="1:5" ht="21" customHeight="1">
      <c r="A78" s="66"/>
      <c r="B78" s="20"/>
      <c r="C78" s="13"/>
      <c r="D78" s="13"/>
      <c r="E78" s="13"/>
    </row>
    <row r="79" spans="1:5" ht="21" customHeight="1">
      <c r="A79" s="66"/>
      <c r="B79" s="20"/>
      <c r="C79" s="13"/>
      <c r="D79" s="13"/>
      <c r="E79" s="13"/>
    </row>
    <row r="80" spans="1:5" ht="21" customHeight="1">
      <c r="A80" s="66"/>
      <c r="B80" s="20"/>
      <c r="C80" s="13"/>
      <c r="D80" s="13"/>
      <c r="E80" s="13"/>
    </row>
    <row r="81" spans="1:5" ht="21" customHeight="1">
      <c r="A81" s="66"/>
      <c r="B81" s="20"/>
      <c r="C81" s="13"/>
      <c r="D81" s="13"/>
      <c r="E81" s="13"/>
    </row>
    <row r="82" spans="1:5" ht="21" customHeight="1">
      <c r="A82" s="66"/>
      <c r="B82" s="20"/>
      <c r="C82" s="13"/>
      <c r="D82" s="13"/>
      <c r="E82" s="13"/>
    </row>
    <row r="83" spans="1:5" ht="21" customHeight="1">
      <c r="A83" s="66"/>
      <c r="B83" s="20"/>
      <c r="C83" s="13"/>
      <c r="D83" s="13"/>
      <c r="E83" s="13"/>
    </row>
    <row r="84" spans="1:5" ht="21" customHeight="1">
      <c r="A84" s="66"/>
      <c r="B84" s="20"/>
      <c r="C84" s="13"/>
      <c r="D84" s="13"/>
      <c r="E84" s="13"/>
    </row>
    <row r="85" spans="1:5" ht="21" customHeight="1">
      <c r="A85" s="67"/>
      <c r="B85" s="21"/>
      <c r="C85" s="15"/>
      <c r="D85" s="15"/>
      <c r="E85" s="15"/>
    </row>
    <row r="86" spans="1:5" ht="21" customHeight="1">
      <c r="A86" s="67"/>
      <c r="B86" s="21"/>
      <c r="C86" s="15"/>
      <c r="D86" s="15"/>
      <c r="E86" s="15"/>
    </row>
    <row r="87" spans="1:5" ht="21" customHeight="1">
      <c r="A87" s="67"/>
      <c r="B87" s="21"/>
      <c r="C87" s="15"/>
      <c r="D87" s="15"/>
      <c r="E87" s="15"/>
    </row>
    <row r="88" spans="1:5" ht="21" customHeight="1">
      <c r="A88" s="67"/>
      <c r="B88" s="21"/>
      <c r="C88" s="15"/>
      <c r="D88" s="15"/>
      <c r="E88" s="15"/>
    </row>
    <row r="89" spans="1:5" ht="21" customHeight="1">
      <c r="A89" s="67"/>
      <c r="B89" s="21"/>
      <c r="C89" s="15"/>
      <c r="D89" s="15"/>
      <c r="E89" s="15"/>
    </row>
    <row r="90" spans="1:5">
      <c r="A90" s="67"/>
      <c r="B90" s="21"/>
      <c r="C90" s="15"/>
      <c r="D90" s="15"/>
      <c r="E90" s="15"/>
    </row>
    <row r="91" spans="1:5">
      <c r="A91" s="67"/>
      <c r="B91" s="21"/>
      <c r="C91" s="15"/>
      <c r="D91" s="15"/>
      <c r="E91" s="15"/>
    </row>
    <row r="92" spans="1:5">
      <c r="A92" s="67"/>
      <c r="B92" s="21"/>
      <c r="C92" s="15"/>
      <c r="D92" s="15"/>
      <c r="E92" s="15"/>
    </row>
    <row r="93" spans="1:5">
      <c r="A93" s="67"/>
      <c r="B93" s="21"/>
      <c r="C93" s="15"/>
      <c r="D93" s="15"/>
      <c r="E93" s="15"/>
    </row>
    <row r="94" spans="1:5">
      <c r="A94" s="67"/>
      <c r="B94" s="21"/>
      <c r="C94" s="15"/>
      <c r="D94" s="15"/>
      <c r="E94" s="15"/>
    </row>
    <row r="95" spans="1:5">
      <c r="A95" s="67"/>
      <c r="B95" s="21"/>
      <c r="C95" s="15"/>
      <c r="D95" s="15"/>
      <c r="E95" s="15"/>
    </row>
    <row r="96" spans="1:5">
      <c r="A96" s="67"/>
      <c r="B96" s="21"/>
      <c r="C96" s="15"/>
      <c r="D96" s="15"/>
      <c r="E96" s="15"/>
    </row>
    <row r="97" spans="1:5">
      <c r="A97" s="67"/>
      <c r="B97" s="21"/>
      <c r="C97" s="15"/>
      <c r="D97" s="15"/>
      <c r="E97" s="15"/>
    </row>
    <row r="98" spans="1:5">
      <c r="A98" s="67"/>
      <c r="B98" s="21"/>
      <c r="C98" s="15"/>
      <c r="D98" s="15"/>
      <c r="E98" s="15"/>
    </row>
    <row r="99" spans="1:5">
      <c r="A99" s="67"/>
      <c r="B99" s="21"/>
      <c r="C99" s="15"/>
      <c r="D99" s="15"/>
      <c r="E99" s="15"/>
    </row>
    <row r="100" spans="1:5">
      <c r="A100" s="67"/>
      <c r="B100" s="21"/>
      <c r="C100" s="15"/>
      <c r="D100" s="15"/>
      <c r="E100" s="15"/>
    </row>
    <row r="101" spans="1:5">
      <c r="A101" s="67"/>
      <c r="B101" s="21"/>
      <c r="C101" s="15"/>
      <c r="D101" s="15"/>
      <c r="E101" s="15"/>
    </row>
    <row r="102" spans="1:5">
      <c r="A102" s="67"/>
      <c r="B102" s="21"/>
      <c r="C102" s="15"/>
      <c r="D102" s="15"/>
      <c r="E102" s="15"/>
    </row>
    <row r="103" spans="1:5">
      <c r="A103" s="67"/>
      <c r="B103" s="21"/>
      <c r="C103" s="15"/>
      <c r="D103" s="15"/>
      <c r="E103" s="15"/>
    </row>
    <row r="104" spans="1:5">
      <c r="A104" s="67"/>
      <c r="B104" s="21"/>
      <c r="C104" s="15"/>
      <c r="D104" s="15"/>
      <c r="E104" s="15"/>
    </row>
    <row r="105" spans="1:5">
      <c r="A105" s="67"/>
      <c r="B105" s="21"/>
      <c r="C105" s="15"/>
      <c r="D105" s="15"/>
      <c r="E105" s="15"/>
    </row>
    <row r="106" spans="1:5">
      <c r="A106" s="67"/>
      <c r="B106" s="21"/>
      <c r="C106" s="15"/>
      <c r="D106" s="15"/>
      <c r="E106" s="15"/>
    </row>
    <row r="107" spans="1:5">
      <c r="A107" s="67"/>
      <c r="B107" s="21"/>
      <c r="C107" s="15"/>
      <c r="D107" s="15"/>
      <c r="E107" s="15"/>
    </row>
    <row r="108" spans="1:5">
      <c r="A108" s="67"/>
      <c r="B108" s="21"/>
      <c r="C108" s="15"/>
      <c r="D108" s="15"/>
      <c r="E108" s="15"/>
    </row>
    <row r="109" spans="1:5">
      <c r="A109" s="67"/>
      <c r="B109" s="21"/>
      <c r="C109" s="15"/>
      <c r="D109" s="15"/>
      <c r="E109" s="15"/>
    </row>
    <row r="110" spans="1:5">
      <c r="A110" s="67"/>
      <c r="B110" s="21"/>
      <c r="C110" s="15"/>
      <c r="D110" s="15"/>
      <c r="E110" s="15"/>
    </row>
    <row r="111" spans="1:5">
      <c r="A111" s="67"/>
      <c r="B111" s="21"/>
      <c r="C111" s="15"/>
      <c r="D111" s="15"/>
      <c r="E111" s="15"/>
    </row>
    <row r="112" spans="1:5">
      <c r="A112" s="67"/>
      <c r="B112" s="21"/>
      <c r="C112" s="15"/>
      <c r="D112" s="15"/>
      <c r="E112" s="15"/>
    </row>
    <row r="113" spans="1:5">
      <c r="A113" s="67"/>
      <c r="B113" s="21"/>
      <c r="C113" s="15"/>
      <c r="D113" s="15"/>
      <c r="E113" s="15"/>
    </row>
    <row r="114" spans="1:5">
      <c r="A114" s="67"/>
      <c r="B114" s="21"/>
      <c r="C114" s="15"/>
      <c r="D114" s="15"/>
      <c r="E114" s="15"/>
    </row>
    <row r="115" spans="1:5">
      <c r="A115" s="67"/>
      <c r="B115" s="21"/>
      <c r="C115" s="15"/>
      <c r="D115" s="15"/>
      <c r="E115" s="15"/>
    </row>
    <row r="116" spans="1:5">
      <c r="A116" s="67"/>
      <c r="B116" s="21"/>
      <c r="C116" s="15"/>
      <c r="D116" s="15"/>
      <c r="E116" s="15"/>
    </row>
    <row r="117" spans="1:5">
      <c r="A117" s="67"/>
      <c r="B117" s="21"/>
      <c r="C117" s="15"/>
      <c r="D117" s="15"/>
      <c r="E117" s="15"/>
    </row>
    <row r="118" spans="1:5">
      <c r="A118" s="67"/>
      <c r="B118" s="21"/>
      <c r="C118" s="15"/>
      <c r="D118" s="15"/>
      <c r="E118" s="15"/>
    </row>
    <row r="119" spans="1:5">
      <c r="A119" s="67"/>
      <c r="B119" s="21"/>
      <c r="C119" s="15"/>
      <c r="D119" s="15"/>
      <c r="E119" s="15"/>
    </row>
    <row r="120" spans="1:5">
      <c r="A120" s="67"/>
      <c r="B120" s="21"/>
      <c r="C120" s="15"/>
      <c r="D120" s="15"/>
      <c r="E120" s="15"/>
    </row>
    <row r="121" spans="1:5">
      <c r="A121" s="67"/>
      <c r="B121" s="21"/>
      <c r="C121" s="15"/>
      <c r="D121" s="15"/>
      <c r="E121" s="15"/>
    </row>
    <row r="122" spans="1:5">
      <c r="A122" s="67"/>
      <c r="B122" s="21"/>
      <c r="C122" s="15"/>
      <c r="D122" s="15"/>
      <c r="E122" s="15"/>
    </row>
    <row r="123" spans="1:5">
      <c r="A123" s="67"/>
      <c r="B123" s="21"/>
      <c r="C123" s="15"/>
      <c r="D123" s="15"/>
      <c r="E123" s="15"/>
    </row>
    <row r="124" spans="1:5">
      <c r="A124" s="67"/>
      <c r="B124" s="21"/>
      <c r="C124" s="15"/>
      <c r="D124" s="15"/>
      <c r="E124" s="15"/>
    </row>
    <row r="125" spans="1:5">
      <c r="A125" s="67"/>
      <c r="B125" s="21"/>
      <c r="C125" s="15"/>
      <c r="D125" s="15"/>
      <c r="E125" s="15"/>
    </row>
    <row r="126" spans="1:5">
      <c r="A126" s="67"/>
      <c r="B126" s="21"/>
      <c r="C126" s="15"/>
      <c r="D126" s="15"/>
      <c r="E126" s="15"/>
    </row>
    <row r="127" spans="1:5">
      <c r="A127" s="67"/>
      <c r="B127" s="21"/>
      <c r="C127" s="15"/>
      <c r="D127" s="15"/>
      <c r="E127" s="15"/>
    </row>
    <row r="128" spans="1:5">
      <c r="A128" s="67"/>
      <c r="B128" s="21"/>
      <c r="C128" s="15"/>
      <c r="D128" s="15"/>
      <c r="E128" s="15"/>
    </row>
    <row r="129" spans="1:5">
      <c r="A129" s="67"/>
      <c r="B129" s="21"/>
      <c r="C129" s="15"/>
      <c r="D129" s="15"/>
      <c r="E129" s="15"/>
    </row>
    <row r="130" spans="1:5">
      <c r="A130" s="67"/>
      <c r="B130" s="21"/>
      <c r="C130" s="15"/>
      <c r="D130" s="15"/>
      <c r="E130" s="15"/>
    </row>
    <row r="131" spans="1:5">
      <c r="A131" s="67"/>
      <c r="B131" s="21"/>
      <c r="C131" s="15"/>
      <c r="D131" s="15"/>
      <c r="E131" s="15"/>
    </row>
    <row r="132" spans="1:5">
      <c r="A132" s="67"/>
      <c r="B132" s="21"/>
      <c r="C132" s="15"/>
      <c r="D132" s="15"/>
      <c r="E132" s="15"/>
    </row>
    <row r="133" spans="1:5">
      <c r="A133" s="67"/>
      <c r="B133" s="21"/>
      <c r="C133" s="15"/>
      <c r="D133" s="15"/>
      <c r="E133" s="15"/>
    </row>
    <row r="134" spans="1:5">
      <c r="A134" s="67"/>
      <c r="B134" s="21"/>
      <c r="C134" s="15"/>
      <c r="D134" s="15"/>
      <c r="E134" s="15"/>
    </row>
    <row r="135" spans="1:5">
      <c r="A135" s="67"/>
      <c r="B135" s="21"/>
      <c r="C135" s="15"/>
      <c r="D135" s="15"/>
      <c r="E135" s="15"/>
    </row>
    <row r="136" spans="1:5">
      <c r="A136" s="67"/>
      <c r="B136" s="21"/>
      <c r="C136" s="15"/>
      <c r="D136" s="15"/>
      <c r="E136" s="15"/>
    </row>
    <row r="137" spans="1:5">
      <c r="A137" s="67"/>
      <c r="B137" s="21"/>
      <c r="C137" s="15"/>
      <c r="D137" s="15"/>
      <c r="E137" s="15"/>
    </row>
    <row r="138" spans="1:5">
      <c r="A138" s="67"/>
      <c r="B138" s="21"/>
      <c r="C138" s="15"/>
      <c r="D138" s="15"/>
      <c r="E138" s="15"/>
    </row>
    <row r="139" spans="1:5">
      <c r="A139" s="67"/>
      <c r="B139" s="21"/>
      <c r="C139" s="15"/>
      <c r="D139" s="15"/>
      <c r="E139" s="15"/>
    </row>
    <row r="140" spans="1:5">
      <c r="A140" s="67"/>
      <c r="B140" s="21"/>
      <c r="C140" s="15"/>
      <c r="D140" s="15"/>
      <c r="E140" s="15"/>
    </row>
    <row r="141" spans="1:5">
      <c r="A141" s="67"/>
      <c r="B141" s="21"/>
      <c r="C141" s="15"/>
      <c r="D141" s="15"/>
      <c r="E141" s="15"/>
    </row>
    <row r="142" spans="1:5">
      <c r="A142" s="67"/>
      <c r="B142" s="21"/>
      <c r="C142" s="15"/>
      <c r="D142" s="15"/>
      <c r="E142" s="15"/>
    </row>
    <row r="143" spans="1:5">
      <c r="A143" s="67"/>
      <c r="B143" s="21"/>
      <c r="C143" s="15"/>
      <c r="D143" s="15"/>
      <c r="E143" s="15"/>
    </row>
    <row r="144" spans="1:5">
      <c r="A144" s="67"/>
      <c r="B144" s="21"/>
      <c r="C144" s="15"/>
      <c r="D144" s="15"/>
      <c r="E144" s="15"/>
    </row>
    <row r="145" spans="1:5">
      <c r="A145" s="67"/>
      <c r="B145" s="21"/>
      <c r="C145" s="15"/>
      <c r="D145" s="15"/>
      <c r="E145" s="15"/>
    </row>
    <row r="146" spans="1:5">
      <c r="A146" s="67"/>
      <c r="B146" s="21"/>
      <c r="C146" s="15"/>
      <c r="D146" s="15"/>
      <c r="E146" s="15"/>
    </row>
    <row r="147" spans="1:5">
      <c r="A147" s="67"/>
      <c r="B147" s="21"/>
      <c r="C147" s="15"/>
      <c r="D147" s="15"/>
      <c r="E147" s="15"/>
    </row>
    <row r="148" spans="1:5">
      <c r="A148" s="67"/>
      <c r="B148" s="21"/>
      <c r="C148" s="15"/>
      <c r="D148" s="15"/>
      <c r="E148" s="15"/>
    </row>
    <row r="149" spans="1:5">
      <c r="A149" s="67"/>
      <c r="B149" s="21"/>
      <c r="C149" s="15"/>
      <c r="D149" s="15"/>
      <c r="E149" s="15"/>
    </row>
    <row r="150" spans="1:5">
      <c r="A150" s="67"/>
      <c r="B150" s="21"/>
      <c r="C150" s="15"/>
      <c r="D150" s="15"/>
      <c r="E150" s="15"/>
    </row>
    <row r="151" spans="1:5">
      <c r="A151" s="67"/>
      <c r="B151" s="21"/>
      <c r="C151" s="15"/>
      <c r="D151" s="15"/>
      <c r="E151" s="15"/>
    </row>
    <row r="152" spans="1:5">
      <c r="A152" s="67"/>
      <c r="B152" s="21"/>
      <c r="C152" s="15"/>
      <c r="D152" s="15"/>
      <c r="E152" s="15"/>
    </row>
    <row r="153" spans="1:5">
      <c r="A153" s="67"/>
      <c r="B153" s="21"/>
      <c r="C153" s="15"/>
      <c r="D153" s="15"/>
      <c r="E153" s="15"/>
    </row>
    <row r="154" spans="1:5">
      <c r="A154" s="67"/>
      <c r="B154" s="21"/>
      <c r="C154" s="15"/>
      <c r="D154" s="15"/>
      <c r="E154" s="15"/>
    </row>
    <row r="155" spans="1:5">
      <c r="A155" s="67"/>
      <c r="B155" s="21"/>
      <c r="C155" s="15"/>
      <c r="D155" s="15"/>
      <c r="E155" s="15"/>
    </row>
    <row r="156" spans="1:5">
      <c r="A156" s="67"/>
      <c r="B156" s="21"/>
      <c r="C156" s="15"/>
      <c r="D156" s="15"/>
      <c r="E156" s="15"/>
    </row>
    <row r="157" spans="1:5">
      <c r="A157" s="67"/>
      <c r="B157" s="21"/>
      <c r="C157" s="15"/>
      <c r="D157" s="15"/>
      <c r="E157" s="15"/>
    </row>
    <row r="158" spans="1:5">
      <c r="A158" s="67"/>
      <c r="B158" s="21"/>
      <c r="C158" s="15"/>
      <c r="D158" s="15"/>
      <c r="E158" s="15"/>
    </row>
    <row r="159" spans="1:5">
      <c r="A159" s="67"/>
      <c r="B159" s="21"/>
      <c r="C159" s="15"/>
      <c r="D159" s="15"/>
      <c r="E159" s="15"/>
    </row>
    <row r="160" spans="1:5">
      <c r="A160" s="67"/>
      <c r="B160" s="21"/>
      <c r="C160" s="15"/>
      <c r="D160" s="15"/>
      <c r="E160" s="15"/>
    </row>
    <row r="161" spans="1:5">
      <c r="A161" s="67"/>
      <c r="B161" s="21"/>
      <c r="C161" s="15"/>
      <c r="D161" s="15"/>
      <c r="E161" s="15"/>
    </row>
    <row r="162" spans="1:5">
      <c r="A162" s="67"/>
      <c r="B162" s="21"/>
      <c r="C162" s="15"/>
      <c r="D162" s="15"/>
      <c r="E162" s="15"/>
    </row>
    <row r="163" spans="1:5">
      <c r="A163" s="67"/>
      <c r="B163" s="21"/>
      <c r="C163" s="15"/>
      <c r="D163" s="15"/>
      <c r="E163" s="15"/>
    </row>
    <row r="164" spans="1:5">
      <c r="A164" s="67"/>
      <c r="B164" s="21"/>
      <c r="C164" s="15"/>
      <c r="D164" s="15"/>
      <c r="E164" s="15"/>
    </row>
    <row r="165" spans="1:5">
      <c r="A165" s="67"/>
      <c r="B165" s="21"/>
      <c r="C165" s="15"/>
      <c r="D165" s="15"/>
      <c r="E165" s="15"/>
    </row>
    <row r="166" spans="1:5">
      <c r="A166" s="67"/>
      <c r="B166" s="21"/>
      <c r="C166" s="15"/>
      <c r="D166" s="15"/>
      <c r="E166" s="15"/>
    </row>
    <row r="167" spans="1:5">
      <c r="A167" s="67"/>
      <c r="B167" s="21"/>
      <c r="C167" s="15"/>
      <c r="D167" s="15"/>
      <c r="E167" s="15"/>
    </row>
    <row r="168" spans="1:5">
      <c r="A168" s="67"/>
      <c r="B168" s="21"/>
      <c r="C168" s="15"/>
      <c r="D168" s="15"/>
      <c r="E168" s="15"/>
    </row>
    <row r="169" spans="1:5">
      <c r="A169" s="67"/>
      <c r="B169" s="21"/>
      <c r="C169" s="15"/>
      <c r="D169" s="15"/>
      <c r="E169" s="15"/>
    </row>
    <row r="170" spans="1:5">
      <c r="A170" s="67"/>
      <c r="B170" s="21"/>
      <c r="C170" s="15"/>
      <c r="D170" s="15"/>
      <c r="E170" s="15"/>
    </row>
    <row r="171" spans="1:5">
      <c r="A171" s="67"/>
      <c r="B171" s="21"/>
      <c r="C171" s="15"/>
      <c r="D171" s="15"/>
      <c r="E171" s="15"/>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dimension ref="A1:E138"/>
  <sheetViews>
    <sheetView topLeftCell="A77" workbookViewId="0">
      <selection activeCell="I86" sqref="I86"/>
    </sheetView>
  </sheetViews>
  <sheetFormatPr defaultColWidth="9" defaultRowHeight="12.75" customHeight="1"/>
  <cols>
    <col min="1" max="1" width="13" style="32" customWidth="1"/>
    <col min="2" max="2" width="34" style="32" customWidth="1"/>
    <col min="3" max="5" width="20.33203125" style="32" customWidth="1"/>
    <col min="6" max="6" width="16.83203125" style="32" customWidth="1"/>
    <col min="7" max="8" width="6.1640625" style="32" customWidth="1"/>
    <col min="9" max="256" width="9.1640625" style="32" customWidth="1"/>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ustomWidth="1"/>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ustomWidth="1"/>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ustomWidth="1"/>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ustomWidth="1"/>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ustomWidth="1"/>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ustomWidth="1"/>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ustomWidth="1"/>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ustomWidth="1"/>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ustomWidth="1"/>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ustomWidth="1"/>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ustomWidth="1"/>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ustomWidth="1"/>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ustomWidth="1"/>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ustomWidth="1"/>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ustomWidth="1"/>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ustomWidth="1"/>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ustomWidth="1"/>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ustomWidth="1"/>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ustomWidth="1"/>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ustomWidth="1"/>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ustomWidth="1"/>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ustomWidth="1"/>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ustomWidth="1"/>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ustomWidth="1"/>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ustomWidth="1"/>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ustomWidth="1"/>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ustomWidth="1"/>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ustomWidth="1"/>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ustomWidth="1"/>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ustomWidth="1"/>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ustomWidth="1"/>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ustomWidth="1"/>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ustomWidth="1"/>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ustomWidth="1"/>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ustomWidth="1"/>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ustomWidth="1"/>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ustomWidth="1"/>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ustomWidth="1"/>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ustomWidth="1"/>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ustomWidth="1"/>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ustomWidth="1"/>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ustomWidth="1"/>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ustomWidth="1"/>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ustomWidth="1"/>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ustomWidth="1"/>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ustomWidth="1"/>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ustomWidth="1"/>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ustomWidth="1"/>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ustomWidth="1"/>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ustomWidth="1"/>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ustomWidth="1"/>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ustomWidth="1"/>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ustomWidth="1"/>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ustomWidth="1"/>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ustomWidth="1"/>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ustomWidth="1"/>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ustomWidth="1"/>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ustomWidth="1"/>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ustomWidth="1"/>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ustomWidth="1"/>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ustomWidth="1"/>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ustomWidth="1"/>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ustomWidth="1"/>
  </cols>
  <sheetData>
    <row r="1" spans="1:5" ht="21.75" customHeight="1">
      <c r="A1" s="77" t="s">
        <v>65</v>
      </c>
    </row>
    <row r="2" spans="1:5" ht="64.5" customHeight="1">
      <c r="A2" s="134" t="s">
        <v>443</v>
      </c>
      <c r="B2" s="134"/>
      <c r="C2" s="134"/>
      <c r="D2" s="134"/>
      <c r="E2" s="134"/>
    </row>
    <row r="3" spans="1:5" ht="15.75" customHeight="1">
      <c r="A3" s="53"/>
      <c r="B3" s="53"/>
      <c r="C3" s="53"/>
      <c r="D3" s="53"/>
      <c r="E3" s="38" t="s">
        <v>66</v>
      </c>
    </row>
    <row r="4" spans="1:5" ht="13.5">
      <c r="E4" s="38" t="s">
        <v>2</v>
      </c>
    </row>
    <row r="5" spans="1:5" ht="32.25" customHeight="1">
      <c r="A5" s="129" t="s">
        <v>67</v>
      </c>
      <c r="B5" s="130"/>
      <c r="C5" s="131" t="s">
        <v>296</v>
      </c>
      <c r="D5" s="132"/>
      <c r="E5" s="133"/>
    </row>
    <row r="6" spans="1:5" ht="20.25" customHeight="1">
      <c r="A6" s="54" t="s">
        <v>68</v>
      </c>
      <c r="B6" s="54" t="s">
        <v>69</v>
      </c>
      <c r="C6" s="54" t="s">
        <v>25</v>
      </c>
      <c r="D6" s="54" t="s">
        <v>70</v>
      </c>
      <c r="E6" s="54" t="s">
        <v>71</v>
      </c>
    </row>
    <row r="7" spans="1:5" ht="21" customHeight="1">
      <c r="A7" s="144" t="s">
        <v>25</v>
      </c>
      <c r="B7" s="144"/>
      <c r="C7" s="145">
        <f>C8+C18+C46++C63</f>
        <v>27055771.899999999</v>
      </c>
      <c r="D7" s="145">
        <f>D8+D46</f>
        <v>22255744.27</v>
      </c>
      <c r="E7" s="145">
        <f>E18+E63</f>
        <v>4800027.63</v>
      </c>
    </row>
    <row r="8" spans="1:5" ht="21" customHeight="1">
      <c r="A8" s="146" t="s">
        <v>72</v>
      </c>
      <c r="B8" s="147" t="s">
        <v>73</v>
      </c>
      <c r="C8" s="145">
        <f>D8+E8</f>
        <v>18403452.359999999</v>
      </c>
      <c r="D8" s="145">
        <v>18403452.359999999</v>
      </c>
      <c r="E8" s="145"/>
    </row>
    <row r="9" spans="1:5" ht="21" customHeight="1">
      <c r="A9" s="148" t="s">
        <v>321</v>
      </c>
      <c r="B9" s="147" t="s">
        <v>74</v>
      </c>
      <c r="C9" s="145">
        <f t="shared" ref="C9:C72" si="0">D9+E9</f>
        <v>5138124.17</v>
      </c>
      <c r="D9" s="145">
        <v>5138124.17</v>
      </c>
      <c r="E9" s="145"/>
    </row>
    <row r="10" spans="1:5" ht="21" customHeight="1">
      <c r="A10" s="148" t="s">
        <v>322</v>
      </c>
      <c r="B10" s="147" t="s">
        <v>75</v>
      </c>
      <c r="C10" s="145">
        <f t="shared" si="0"/>
        <v>1615300.42</v>
      </c>
      <c r="D10" s="145">
        <v>1615300.42</v>
      </c>
      <c r="E10" s="145"/>
    </row>
    <row r="11" spans="1:5" ht="21" customHeight="1">
      <c r="A11" s="148" t="s">
        <v>323</v>
      </c>
      <c r="B11" s="147" t="s">
        <v>76</v>
      </c>
      <c r="C11" s="145">
        <f t="shared" si="0"/>
        <v>391</v>
      </c>
      <c r="D11" s="145">
        <v>391</v>
      </c>
      <c r="E11" s="145"/>
    </row>
    <row r="12" spans="1:5" ht="21" customHeight="1">
      <c r="A12" s="148" t="s">
        <v>324</v>
      </c>
      <c r="B12" s="147" t="s">
        <v>297</v>
      </c>
      <c r="C12" s="145">
        <f t="shared" si="0"/>
        <v>758700</v>
      </c>
      <c r="D12" s="145">
        <v>758700</v>
      </c>
      <c r="E12" s="145"/>
    </row>
    <row r="13" spans="1:5" ht="21" customHeight="1">
      <c r="A13" s="148" t="s">
        <v>325</v>
      </c>
      <c r="B13" s="147" t="s">
        <v>298</v>
      </c>
      <c r="C13" s="145">
        <f t="shared" si="0"/>
        <v>0</v>
      </c>
      <c r="D13" s="145">
        <v>0</v>
      </c>
      <c r="E13" s="145"/>
    </row>
    <row r="14" spans="1:5" ht="21" customHeight="1">
      <c r="A14" s="148" t="s">
        <v>326</v>
      </c>
      <c r="B14" s="147" t="s">
        <v>299</v>
      </c>
      <c r="C14" s="145">
        <f t="shared" si="0"/>
        <v>3452220.77</v>
      </c>
      <c r="D14" s="145">
        <v>3452220.77</v>
      </c>
      <c r="E14" s="145"/>
    </row>
    <row r="15" spans="1:5" ht="21" customHeight="1">
      <c r="A15" s="148" t="s">
        <v>327</v>
      </c>
      <c r="B15" s="147" t="s">
        <v>300</v>
      </c>
      <c r="C15" s="145">
        <f t="shared" si="0"/>
        <v>2689970</v>
      </c>
      <c r="D15" s="145">
        <v>2689970</v>
      </c>
      <c r="E15" s="145"/>
    </row>
    <row r="16" spans="1:5" ht="21" customHeight="1">
      <c r="A16" s="148" t="s">
        <v>328</v>
      </c>
      <c r="B16" s="147" t="s">
        <v>301</v>
      </c>
      <c r="C16" s="145">
        <f t="shared" si="0"/>
        <v>1078350</v>
      </c>
      <c r="D16" s="145">
        <v>1078350</v>
      </c>
      <c r="E16" s="145"/>
    </row>
    <row r="17" spans="1:5" ht="21" customHeight="1">
      <c r="A17" s="148" t="s">
        <v>329</v>
      </c>
      <c r="B17" s="147" t="s">
        <v>302</v>
      </c>
      <c r="C17" s="145">
        <f t="shared" si="0"/>
        <v>3670396</v>
      </c>
      <c r="D17" s="145">
        <v>3670396</v>
      </c>
      <c r="E17" s="145"/>
    </row>
    <row r="18" spans="1:5" ht="21" customHeight="1">
      <c r="A18" s="146" t="s">
        <v>81</v>
      </c>
      <c r="B18" s="147" t="s">
        <v>82</v>
      </c>
      <c r="C18" s="145">
        <f t="shared" si="0"/>
        <v>4734358.63</v>
      </c>
      <c r="D18" s="145"/>
      <c r="E18" s="145">
        <v>4734358.63</v>
      </c>
    </row>
    <row r="19" spans="1:5" ht="21" customHeight="1">
      <c r="A19" s="148" t="s">
        <v>346</v>
      </c>
      <c r="B19" s="147" t="s">
        <v>83</v>
      </c>
      <c r="C19" s="145">
        <f t="shared" si="0"/>
        <v>1598246.96</v>
      </c>
      <c r="D19" s="145"/>
      <c r="E19" s="145">
        <v>1598246.96</v>
      </c>
    </row>
    <row r="20" spans="1:5" ht="21" customHeight="1">
      <c r="A20" s="148" t="s">
        <v>347</v>
      </c>
      <c r="B20" s="147" t="s">
        <v>84</v>
      </c>
      <c r="C20" s="145">
        <f t="shared" si="0"/>
        <v>5467</v>
      </c>
      <c r="D20" s="145"/>
      <c r="E20" s="145">
        <v>5467</v>
      </c>
    </row>
    <row r="21" spans="1:5" ht="21" customHeight="1">
      <c r="A21" s="148" t="s">
        <v>348</v>
      </c>
      <c r="B21" s="147" t="s">
        <v>394</v>
      </c>
      <c r="C21" s="145">
        <f t="shared" si="0"/>
        <v>3000</v>
      </c>
      <c r="D21" s="145"/>
      <c r="E21" s="145">
        <v>3000</v>
      </c>
    </row>
    <row r="22" spans="1:5" ht="21" customHeight="1">
      <c r="A22" s="148" t="s">
        <v>349</v>
      </c>
      <c r="B22" s="147" t="s">
        <v>395</v>
      </c>
      <c r="C22" s="145">
        <f t="shared" si="0"/>
        <v>1650.42</v>
      </c>
      <c r="D22" s="145"/>
      <c r="E22" s="145">
        <v>1650.42</v>
      </c>
    </row>
    <row r="23" spans="1:5" ht="21" customHeight="1">
      <c r="A23" s="148" t="s">
        <v>350</v>
      </c>
      <c r="B23" s="147" t="s">
        <v>85</v>
      </c>
      <c r="C23" s="145">
        <f t="shared" si="0"/>
        <v>65717.509999999995</v>
      </c>
      <c r="D23" s="145"/>
      <c r="E23" s="145">
        <v>65717.509999999995</v>
      </c>
    </row>
    <row r="24" spans="1:5" ht="21" customHeight="1">
      <c r="A24" s="148" t="s">
        <v>351</v>
      </c>
      <c r="B24" s="147" t="s">
        <v>86</v>
      </c>
      <c r="C24" s="145">
        <f t="shared" si="0"/>
        <v>210615</v>
      </c>
      <c r="D24" s="145"/>
      <c r="E24" s="145">
        <v>210615</v>
      </c>
    </row>
    <row r="25" spans="1:5" ht="21" customHeight="1">
      <c r="A25" s="148" t="s">
        <v>352</v>
      </c>
      <c r="B25" s="147" t="s">
        <v>87</v>
      </c>
      <c r="C25" s="145">
        <f t="shared" si="0"/>
        <v>158021.53</v>
      </c>
      <c r="D25" s="145"/>
      <c r="E25" s="145">
        <v>158021.53</v>
      </c>
    </row>
    <row r="26" spans="1:5" ht="21" customHeight="1">
      <c r="A26" s="148" t="s">
        <v>353</v>
      </c>
      <c r="B26" s="147" t="s">
        <v>396</v>
      </c>
      <c r="C26" s="145">
        <f t="shared" si="0"/>
        <v>0</v>
      </c>
      <c r="D26" s="145"/>
      <c r="E26" s="145">
        <v>0</v>
      </c>
    </row>
    <row r="27" spans="1:5" ht="21" customHeight="1">
      <c r="A27" s="148" t="s">
        <v>354</v>
      </c>
      <c r="B27" s="147" t="s">
        <v>397</v>
      </c>
      <c r="C27" s="145">
        <f t="shared" si="0"/>
        <v>0</v>
      </c>
      <c r="D27" s="145"/>
      <c r="E27" s="145">
        <v>0</v>
      </c>
    </row>
    <row r="28" spans="1:5" ht="21" customHeight="1">
      <c r="A28" s="148" t="s">
        <v>355</v>
      </c>
      <c r="B28" s="147" t="s">
        <v>398</v>
      </c>
      <c r="C28" s="145">
        <f t="shared" si="0"/>
        <v>1020995.71</v>
      </c>
      <c r="D28" s="145"/>
      <c r="E28" s="145">
        <v>1020995.71</v>
      </c>
    </row>
    <row r="29" spans="1:5" ht="21" customHeight="1">
      <c r="A29" s="148" t="s">
        <v>356</v>
      </c>
      <c r="B29" s="147" t="s">
        <v>399</v>
      </c>
      <c r="C29" s="145">
        <f t="shared" si="0"/>
        <v>0</v>
      </c>
      <c r="D29" s="145"/>
      <c r="E29" s="145">
        <v>0</v>
      </c>
    </row>
    <row r="30" spans="1:5" ht="21" customHeight="1">
      <c r="A30" s="148" t="s">
        <v>357</v>
      </c>
      <c r="B30" s="147" t="s">
        <v>400</v>
      </c>
      <c r="C30" s="145">
        <f t="shared" si="0"/>
        <v>84180.4</v>
      </c>
      <c r="D30" s="145"/>
      <c r="E30" s="145">
        <v>84180.4</v>
      </c>
    </row>
    <row r="31" spans="1:5" ht="21" customHeight="1">
      <c r="A31" s="148" t="s">
        <v>358</v>
      </c>
      <c r="B31" s="147" t="s">
        <v>401</v>
      </c>
      <c r="C31" s="145">
        <f t="shared" si="0"/>
        <v>0</v>
      </c>
      <c r="D31" s="145"/>
      <c r="E31" s="145">
        <v>0</v>
      </c>
    </row>
    <row r="32" spans="1:5" ht="21" customHeight="1">
      <c r="A32" s="148" t="s">
        <v>359</v>
      </c>
      <c r="B32" s="147" t="s">
        <v>402</v>
      </c>
      <c r="C32" s="145">
        <f t="shared" si="0"/>
        <v>3906</v>
      </c>
      <c r="D32" s="145"/>
      <c r="E32" s="145">
        <v>3906</v>
      </c>
    </row>
    <row r="33" spans="1:5" ht="21" customHeight="1">
      <c r="A33" s="148" t="s">
        <v>360</v>
      </c>
      <c r="B33" s="147" t="s">
        <v>403</v>
      </c>
      <c r="C33" s="145">
        <f t="shared" si="0"/>
        <v>37353.599999999999</v>
      </c>
      <c r="D33" s="145"/>
      <c r="E33" s="145">
        <v>37353.599999999999</v>
      </c>
    </row>
    <row r="34" spans="1:5" ht="21" customHeight="1">
      <c r="A34" s="148" t="s">
        <v>361</v>
      </c>
      <c r="B34" s="147" t="s">
        <v>404</v>
      </c>
      <c r="C34" s="145">
        <f t="shared" si="0"/>
        <v>78231</v>
      </c>
      <c r="D34" s="145"/>
      <c r="E34" s="145">
        <v>78231</v>
      </c>
    </row>
    <row r="35" spans="1:5" ht="21" customHeight="1">
      <c r="A35" s="148" t="s">
        <v>362</v>
      </c>
      <c r="B35" s="147" t="s">
        <v>405</v>
      </c>
      <c r="C35" s="145">
        <f t="shared" si="0"/>
        <v>0</v>
      </c>
      <c r="D35" s="145"/>
      <c r="E35" s="145">
        <v>0</v>
      </c>
    </row>
    <row r="36" spans="1:5" ht="21" customHeight="1">
      <c r="A36" s="148" t="s">
        <v>363</v>
      </c>
      <c r="B36" s="147" t="s">
        <v>406</v>
      </c>
      <c r="C36" s="145">
        <f t="shared" si="0"/>
        <v>0</v>
      </c>
      <c r="D36" s="145"/>
      <c r="E36" s="145">
        <v>0</v>
      </c>
    </row>
    <row r="37" spans="1:5" ht="21" customHeight="1">
      <c r="A37" s="148" t="s">
        <v>364</v>
      </c>
      <c r="B37" s="147" t="s">
        <v>407</v>
      </c>
      <c r="C37" s="145">
        <f t="shared" si="0"/>
        <v>0</v>
      </c>
      <c r="D37" s="145"/>
      <c r="E37" s="145">
        <v>0</v>
      </c>
    </row>
    <row r="38" spans="1:5" ht="21" customHeight="1">
      <c r="A38" s="148" t="s">
        <v>365</v>
      </c>
      <c r="B38" s="147" t="s">
        <v>408</v>
      </c>
      <c r="C38" s="145">
        <f t="shared" si="0"/>
        <v>50560.85</v>
      </c>
      <c r="D38" s="145"/>
      <c r="E38" s="145">
        <v>50560.85</v>
      </c>
    </row>
    <row r="39" spans="1:5" ht="21" customHeight="1">
      <c r="A39" s="148" t="s">
        <v>366</v>
      </c>
      <c r="B39" s="147" t="s">
        <v>409</v>
      </c>
      <c r="C39" s="145">
        <f t="shared" si="0"/>
        <v>0</v>
      </c>
      <c r="D39" s="145"/>
      <c r="E39" s="145">
        <v>0</v>
      </c>
    </row>
    <row r="40" spans="1:5" ht="21" customHeight="1">
      <c r="A40" s="148" t="s">
        <v>367</v>
      </c>
      <c r="B40" s="147" t="s">
        <v>410</v>
      </c>
      <c r="C40" s="145">
        <f t="shared" si="0"/>
        <v>348400</v>
      </c>
      <c r="D40" s="145"/>
      <c r="E40" s="145">
        <v>348400</v>
      </c>
    </row>
    <row r="41" spans="1:5" ht="21" customHeight="1">
      <c r="A41" s="148" t="s">
        <v>368</v>
      </c>
      <c r="B41" s="147" t="s">
        <v>411</v>
      </c>
      <c r="C41" s="145">
        <f t="shared" si="0"/>
        <v>116516.6</v>
      </c>
      <c r="D41" s="145"/>
      <c r="E41" s="145">
        <v>116516.6</v>
      </c>
    </row>
    <row r="42" spans="1:5" ht="21" customHeight="1">
      <c r="A42" s="148" t="s">
        <v>369</v>
      </c>
      <c r="B42" s="147" t="s">
        <v>412</v>
      </c>
      <c r="C42" s="145">
        <f t="shared" si="0"/>
        <v>199433.28</v>
      </c>
      <c r="D42" s="145"/>
      <c r="E42" s="145">
        <v>199433.28</v>
      </c>
    </row>
    <row r="43" spans="1:5" ht="21" customHeight="1">
      <c r="A43" s="148" t="s">
        <v>370</v>
      </c>
      <c r="B43" s="147" t="s">
        <v>413</v>
      </c>
      <c r="C43" s="145">
        <f t="shared" si="0"/>
        <v>326916</v>
      </c>
      <c r="D43" s="145"/>
      <c r="E43" s="145">
        <v>326916</v>
      </c>
    </row>
    <row r="44" spans="1:5" ht="21" customHeight="1">
      <c r="A44" s="148" t="s">
        <v>371</v>
      </c>
      <c r="B44" s="147" t="s">
        <v>414</v>
      </c>
      <c r="C44" s="145">
        <f t="shared" si="0"/>
        <v>0</v>
      </c>
      <c r="D44" s="145"/>
      <c r="E44" s="145">
        <v>0</v>
      </c>
    </row>
    <row r="45" spans="1:5" ht="21" customHeight="1">
      <c r="A45" s="148" t="s">
        <v>372</v>
      </c>
      <c r="B45" s="147" t="s">
        <v>415</v>
      </c>
      <c r="C45" s="145">
        <f t="shared" si="0"/>
        <v>425146.77</v>
      </c>
      <c r="D45" s="145"/>
      <c r="E45" s="145">
        <v>425146.77</v>
      </c>
    </row>
    <row r="46" spans="1:5" ht="21" customHeight="1">
      <c r="A46" s="146" t="s">
        <v>77</v>
      </c>
      <c r="B46" s="147" t="s">
        <v>78</v>
      </c>
      <c r="C46" s="145">
        <f t="shared" si="0"/>
        <v>3852291.91</v>
      </c>
      <c r="D46" s="145">
        <v>3852291.91</v>
      </c>
      <c r="E46" s="95"/>
    </row>
    <row r="47" spans="1:5" ht="21" customHeight="1">
      <c r="A47" s="148" t="s">
        <v>330</v>
      </c>
      <c r="B47" s="147" t="s">
        <v>79</v>
      </c>
      <c r="C47" s="145">
        <f t="shared" si="0"/>
        <v>0</v>
      </c>
      <c r="D47" s="145">
        <v>0</v>
      </c>
      <c r="E47" s="95"/>
    </row>
    <row r="48" spans="1:5" ht="21" customHeight="1">
      <c r="A48" s="148" t="s">
        <v>331</v>
      </c>
      <c r="B48" s="147" t="s">
        <v>80</v>
      </c>
      <c r="C48" s="145">
        <f t="shared" si="0"/>
        <v>734403.2</v>
      </c>
      <c r="D48" s="145">
        <v>734403.2</v>
      </c>
      <c r="E48" s="95"/>
    </row>
    <row r="49" spans="1:5" ht="21" customHeight="1">
      <c r="A49" s="148" t="s">
        <v>332</v>
      </c>
      <c r="B49" s="147" t="s">
        <v>303</v>
      </c>
      <c r="C49" s="145">
        <f t="shared" si="0"/>
        <v>0</v>
      </c>
      <c r="D49" s="145">
        <v>0</v>
      </c>
      <c r="E49" s="95"/>
    </row>
    <row r="50" spans="1:5" ht="21" customHeight="1">
      <c r="A50" s="148" t="s">
        <v>333</v>
      </c>
      <c r="B50" s="147" t="s">
        <v>304</v>
      </c>
      <c r="C50" s="145">
        <f t="shared" si="0"/>
        <v>42585.01</v>
      </c>
      <c r="D50" s="145">
        <v>42585.01</v>
      </c>
      <c r="E50" s="95"/>
    </row>
    <row r="51" spans="1:5" ht="21" customHeight="1">
      <c r="A51" s="148" t="s">
        <v>334</v>
      </c>
      <c r="B51" s="147" t="s">
        <v>305</v>
      </c>
      <c r="C51" s="145">
        <f t="shared" si="0"/>
        <v>410736</v>
      </c>
      <c r="D51" s="145">
        <v>410736</v>
      </c>
      <c r="E51" s="95"/>
    </row>
    <row r="52" spans="1:5" ht="21" customHeight="1">
      <c r="A52" s="148" t="s">
        <v>335</v>
      </c>
      <c r="B52" s="147" t="s">
        <v>306</v>
      </c>
      <c r="C52" s="145">
        <f t="shared" si="0"/>
        <v>0</v>
      </c>
      <c r="D52" s="145">
        <v>0</v>
      </c>
      <c r="E52" s="95"/>
    </row>
    <row r="53" spans="1:5" ht="21" customHeight="1">
      <c r="A53" s="148" t="s">
        <v>336</v>
      </c>
      <c r="B53" s="147" t="s">
        <v>307</v>
      </c>
      <c r="C53" s="145">
        <f t="shared" si="0"/>
        <v>743000</v>
      </c>
      <c r="D53" s="145">
        <v>743000</v>
      </c>
      <c r="E53" s="95"/>
    </row>
    <row r="54" spans="1:5" ht="21" customHeight="1">
      <c r="A54" s="148" t="s">
        <v>337</v>
      </c>
      <c r="B54" s="147" t="s">
        <v>308</v>
      </c>
      <c r="C54" s="145">
        <f t="shared" si="0"/>
        <v>0</v>
      </c>
      <c r="D54" s="145">
        <v>0</v>
      </c>
      <c r="E54" s="95"/>
    </row>
    <row r="55" spans="1:5" ht="21" customHeight="1">
      <c r="A55" s="148" t="s">
        <v>338</v>
      </c>
      <c r="B55" s="147" t="s">
        <v>309</v>
      </c>
      <c r="C55" s="145">
        <f t="shared" si="0"/>
        <v>3855</v>
      </c>
      <c r="D55" s="145">
        <v>3855</v>
      </c>
      <c r="E55" s="95"/>
    </row>
    <row r="56" spans="1:5" ht="21" customHeight="1">
      <c r="A56" s="148" t="s">
        <v>339</v>
      </c>
      <c r="B56" s="147" t="s">
        <v>310</v>
      </c>
      <c r="C56" s="145">
        <f t="shared" si="0"/>
        <v>0</v>
      </c>
      <c r="D56" s="145">
        <v>0</v>
      </c>
      <c r="E56" s="95"/>
    </row>
    <row r="57" spans="1:5" ht="21" customHeight="1">
      <c r="A57" s="148" t="s">
        <v>340</v>
      </c>
      <c r="B57" s="147" t="s">
        <v>271</v>
      </c>
      <c r="C57" s="145">
        <f t="shared" si="0"/>
        <v>1144200</v>
      </c>
      <c r="D57" s="145">
        <v>1144200</v>
      </c>
      <c r="E57" s="95"/>
    </row>
    <row r="58" spans="1:5" ht="21" customHeight="1">
      <c r="A58" s="148" t="s">
        <v>341</v>
      </c>
      <c r="B58" s="147" t="s">
        <v>311</v>
      </c>
      <c r="C58" s="145">
        <f t="shared" si="0"/>
        <v>0</v>
      </c>
      <c r="D58" s="145">
        <v>0</v>
      </c>
      <c r="E58" s="95"/>
    </row>
    <row r="59" spans="1:5" ht="21" customHeight="1">
      <c r="A59" s="148" t="s">
        <v>342</v>
      </c>
      <c r="B59" s="147" t="s">
        <v>312</v>
      </c>
      <c r="C59" s="145">
        <f t="shared" si="0"/>
        <v>0</v>
      </c>
      <c r="D59" s="145">
        <v>0</v>
      </c>
      <c r="E59" s="95"/>
    </row>
    <row r="60" spans="1:5" ht="21" customHeight="1">
      <c r="A60" s="148" t="s">
        <v>343</v>
      </c>
      <c r="B60" s="147" t="s">
        <v>313</v>
      </c>
      <c r="C60" s="145">
        <f t="shared" si="0"/>
        <v>0</v>
      </c>
      <c r="D60" s="145">
        <v>0</v>
      </c>
      <c r="E60" s="95"/>
    </row>
    <row r="61" spans="1:5" ht="21" customHeight="1">
      <c r="A61" s="148" t="s">
        <v>344</v>
      </c>
      <c r="B61" s="147" t="s">
        <v>314</v>
      </c>
      <c r="C61" s="145">
        <f t="shared" si="0"/>
        <v>0</v>
      </c>
      <c r="D61" s="145">
        <v>0</v>
      </c>
      <c r="E61" s="95"/>
    </row>
    <row r="62" spans="1:5" ht="21" customHeight="1">
      <c r="A62" s="148" t="s">
        <v>345</v>
      </c>
      <c r="B62" s="147" t="s">
        <v>315</v>
      </c>
      <c r="C62" s="145">
        <f t="shared" si="0"/>
        <v>773512.7</v>
      </c>
      <c r="D62" s="145">
        <v>773512.7</v>
      </c>
      <c r="E62" s="95"/>
    </row>
    <row r="63" spans="1:5" ht="21" customHeight="1">
      <c r="A63" s="146" t="s">
        <v>316</v>
      </c>
      <c r="B63" s="147" t="s">
        <v>416</v>
      </c>
      <c r="C63" s="145">
        <f t="shared" si="0"/>
        <v>65669</v>
      </c>
      <c r="D63" s="95"/>
      <c r="E63" s="145">
        <v>65669</v>
      </c>
    </row>
    <row r="64" spans="1:5" ht="21" customHeight="1">
      <c r="A64" s="148" t="s">
        <v>373</v>
      </c>
      <c r="B64" s="147" t="s">
        <v>417</v>
      </c>
      <c r="C64" s="145">
        <f t="shared" si="0"/>
        <v>0</v>
      </c>
      <c r="D64" s="95"/>
      <c r="E64" s="145">
        <v>0</v>
      </c>
    </row>
    <row r="65" spans="1:5" ht="21" customHeight="1">
      <c r="A65" s="148" t="s">
        <v>374</v>
      </c>
      <c r="B65" s="147" t="s">
        <v>418</v>
      </c>
      <c r="C65" s="145">
        <f t="shared" si="0"/>
        <v>65669</v>
      </c>
      <c r="D65" s="95"/>
      <c r="E65" s="145">
        <v>65669</v>
      </c>
    </row>
    <row r="66" spans="1:5" ht="21" customHeight="1">
      <c r="A66" s="148" t="s">
        <v>375</v>
      </c>
      <c r="B66" s="147" t="s">
        <v>419</v>
      </c>
      <c r="C66" s="145">
        <f t="shared" si="0"/>
        <v>0</v>
      </c>
      <c r="D66" s="95"/>
      <c r="E66" s="145">
        <v>0</v>
      </c>
    </row>
    <row r="67" spans="1:5" ht="21" customHeight="1">
      <c r="A67" s="148" t="s">
        <v>376</v>
      </c>
      <c r="B67" s="147" t="s">
        <v>420</v>
      </c>
      <c r="C67" s="145">
        <f t="shared" si="0"/>
        <v>0</v>
      </c>
      <c r="D67" s="95"/>
      <c r="E67" s="145">
        <v>0</v>
      </c>
    </row>
    <row r="68" spans="1:5" ht="21" customHeight="1">
      <c r="A68" s="148" t="s">
        <v>377</v>
      </c>
      <c r="B68" s="147" t="s">
        <v>421</v>
      </c>
      <c r="C68" s="145">
        <f t="shared" si="0"/>
        <v>0</v>
      </c>
      <c r="D68" s="95"/>
      <c r="E68" s="145">
        <v>0</v>
      </c>
    </row>
    <row r="69" spans="1:5" ht="21" customHeight="1">
      <c r="A69" s="148" t="s">
        <v>378</v>
      </c>
      <c r="B69" s="147" t="s">
        <v>422</v>
      </c>
      <c r="C69" s="145">
        <f t="shared" si="0"/>
        <v>0</v>
      </c>
      <c r="D69" s="95"/>
      <c r="E69" s="145">
        <v>0</v>
      </c>
    </row>
    <row r="70" spans="1:5" ht="21" customHeight="1">
      <c r="A70" s="148" t="s">
        <v>379</v>
      </c>
      <c r="B70" s="147" t="s">
        <v>423</v>
      </c>
      <c r="C70" s="145">
        <f t="shared" si="0"/>
        <v>0</v>
      </c>
      <c r="D70" s="95"/>
      <c r="E70" s="145">
        <v>0</v>
      </c>
    </row>
    <row r="71" spans="1:5" ht="21" customHeight="1">
      <c r="A71" s="148" t="s">
        <v>380</v>
      </c>
      <c r="B71" s="147" t="s">
        <v>424</v>
      </c>
      <c r="C71" s="145">
        <f t="shared" si="0"/>
        <v>0</v>
      </c>
      <c r="D71" s="95"/>
      <c r="E71" s="145">
        <v>0</v>
      </c>
    </row>
    <row r="72" spans="1:5" ht="21" customHeight="1">
      <c r="A72" s="148" t="s">
        <v>381</v>
      </c>
      <c r="B72" s="147" t="s">
        <v>425</v>
      </c>
      <c r="C72" s="145">
        <f t="shared" si="0"/>
        <v>0</v>
      </c>
      <c r="D72" s="95"/>
      <c r="E72" s="145">
        <v>0</v>
      </c>
    </row>
    <row r="73" spans="1:5" ht="21" customHeight="1">
      <c r="A73" s="148" t="s">
        <v>382</v>
      </c>
      <c r="B73" s="147" t="s">
        <v>426</v>
      </c>
      <c r="C73" s="145">
        <f t="shared" ref="C73:C88" si="1">D73+E73</f>
        <v>0</v>
      </c>
      <c r="D73" s="95"/>
      <c r="E73" s="145">
        <v>0</v>
      </c>
    </row>
    <row r="74" spans="1:5" ht="21" customHeight="1">
      <c r="A74" s="148" t="s">
        <v>383</v>
      </c>
      <c r="B74" s="147" t="s">
        <v>427</v>
      </c>
      <c r="C74" s="145">
        <f t="shared" si="1"/>
        <v>0</v>
      </c>
      <c r="D74" s="95"/>
      <c r="E74" s="145">
        <v>0</v>
      </c>
    </row>
    <row r="75" spans="1:5" ht="21" customHeight="1">
      <c r="A75" s="148" t="s">
        <v>384</v>
      </c>
      <c r="B75" s="147" t="s">
        <v>428</v>
      </c>
      <c r="C75" s="145">
        <f t="shared" si="1"/>
        <v>0</v>
      </c>
      <c r="D75" s="95"/>
      <c r="E75" s="145">
        <v>0</v>
      </c>
    </row>
    <row r="76" spans="1:5" ht="21" customHeight="1">
      <c r="A76" s="148" t="s">
        <v>385</v>
      </c>
      <c r="B76" s="147" t="s">
        <v>429</v>
      </c>
      <c r="C76" s="145">
        <f t="shared" si="1"/>
        <v>0</v>
      </c>
      <c r="D76" s="95"/>
      <c r="E76" s="145">
        <v>0</v>
      </c>
    </row>
    <row r="77" spans="1:5" ht="21" customHeight="1">
      <c r="A77" s="148" t="s">
        <v>386</v>
      </c>
      <c r="B77" s="147" t="s">
        <v>430</v>
      </c>
      <c r="C77" s="145">
        <f t="shared" si="1"/>
        <v>0</v>
      </c>
      <c r="D77" s="95"/>
      <c r="E77" s="145">
        <v>0</v>
      </c>
    </row>
    <row r="78" spans="1:5" ht="21" customHeight="1">
      <c r="A78" s="148" t="s">
        <v>387</v>
      </c>
      <c r="B78" s="147" t="s">
        <v>431</v>
      </c>
      <c r="C78" s="145">
        <f t="shared" si="1"/>
        <v>0</v>
      </c>
      <c r="D78" s="95"/>
      <c r="E78" s="145">
        <v>0</v>
      </c>
    </row>
    <row r="79" spans="1:5" ht="21" customHeight="1">
      <c r="A79" s="146" t="s">
        <v>317</v>
      </c>
      <c r="B79" s="147" t="s">
        <v>432</v>
      </c>
      <c r="C79" s="145">
        <f t="shared" si="1"/>
        <v>0</v>
      </c>
      <c r="D79" s="95"/>
      <c r="E79" s="145">
        <v>0</v>
      </c>
    </row>
    <row r="80" spans="1:5" ht="21" customHeight="1">
      <c r="A80" s="148" t="s">
        <v>388</v>
      </c>
      <c r="B80" s="147" t="s">
        <v>433</v>
      </c>
      <c r="C80" s="145">
        <f t="shared" si="1"/>
        <v>0</v>
      </c>
      <c r="D80" s="95"/>
      <c r="E80" s="145">
        <v>0</v>
      </c>
    </row>
    <row r="81" spans="1:5" ht="21" customHeight="1">
      <c r="A81" s="148" t="s">
        <v>389</v>
      </c>
      <c r="B81" s="147" t="s">
        <v>434</v>
      </c>
      <c r="C81" s="145">
        <f t="shared" si="1"/>
        <v>0</v>
      </c>
      <c r="D81" s="95"/>
      <c r="E81" s="145">
        <v>0</v>
      </c>
    </row>
    <row r="82" spans="1:5" ht="21" customHeight="1">
      <c r="A82" s="148" t="s">
        <v>390</v>
      </c>
      <c r="B82" s="147" t="s">
        <v>435</v>
      </c>
      <c r="C82" s="145">
        <f t="shared" si="1"/>
        <v>0</v>
      </c>
      <c r="D82" s="95"/>
      <c r="E82" s="145">
        <v>0</v>
      </c>
    </row>
    <row r="83" spans="1:5" ht="21" customHeight="1">
      <c r="A83" s="148" t="s">
        <v>391</v>
      </c>
      <c r="B83" s="147" t="s">
        <v>436</v>
      </c>
      <c r="C83" s="145">
        <f t="shared" si="1"/>
        <v>0</v>
      </c>
      <c r="D83" s="95"/>
      <c r="E83" s="145">
        <v>0</v>
      </c>
    </row>
    <row r="84" spans="1:5" ht="21" customHeight="1">
      <c r="A84" s="146" t="s">
        <v>318</v>
      </c>
      <c r="B84" s="147" t="s">
        <v>437</v>
      </c>
      <c r="C84" s="145">
        <f t="shared" si="1"/>
        <v>0</v>
      </c>
      <c r="D84" s="95"/>
      <c r="E84" s="145">
        <v>0</v>
      </c>
    </row>
    <row r="85" spans="1:5" ht="21" customHeight="1">
      <c r="A85" s="148" t="s">
        <v>392</v>
      </c>
      <c r="B85" s="147" t="s">
        <v>438</v>
      </c>
      <c r="C85" s="145">
        <f t="shared" si="1"/>
        <v>0</v>
      </c>
      <c r="D85" s="95"/>
      <c r="E85" s="145">
        <v>0</v>
      </c>
    </row>
    <row r="86" spans="1:5" ht="21" customHeight="1">
      <c r="A86" s="148" t="s">
        <v>393</v>
      </c>
      <c r="B86" s="147" t="s">
        <v>439</v>
      </c>
      <c r="C86" s="145">
        <f t="shared" si="1"/>
        <v>0</v>
      </c>
      <c r="D86" s="95"/>
      <c r="E86" s="145">
        <v>0</v>
      </c>
    </row>
    <row r="87" spans="1:5" ht="21" customHeight="1">
      <c r="A87" s="146" t="s">
        <v>319</v>
      </c>
      <c r="B87" s="147" t="s">
        <v>142</v>
      </c>
      <c r="C87" s="145">
        <f t="shared" si="1"/>
        <v>0</v>
      </c>
      <c r="D87" s="95"/>
      <c r="E87" s="145">
        <v>0</v>
      </c>
    </row>
    <row r="88" spans="1:5" ht="21" customHeight="1">
      <c r="A88" s="148" t="s">
        <v>320</v>
      </c>
      <c r="B88" s="147" t="s">
        <v>440</v>
      </c>
      <c r="C88" s="145">
        <f t="shared" si="1"/>
        <v>0</v>
      </c>
      <c r="D88" s="95"/>
      <c r="E88" s="145">
        <v>0</v>
      </c>
    </row>
    <row r="89" spans="1:5" ht="27" customHeight="1">
      <c r="A89" s="135" t="s">
        <v>88</v>
      </c>
      <c r="B89" s="135"/>
      <c r="C89" s="135"/>
      <c r="D89" s="135"/>
      <c r="E89" s="135"/>
    </row>
    <row r="90" spans="1:5" ht="21" customHeight="1">
      <c r="A90" s="119" t="s">
        <v>48</v>
      </c>
      <c r="B90" s="119"/>
      <c r="C90" s="119"/>
      <c r="D90" s="119"/>
      <c r="E90" s="119"/>
    </row>
    <row r="91" spans="1:5" ht="21" customHeight="1">
      <c r="C91" s="63"/>
      <c r="D91" s="63"/>
      <c r="E91" s="63"/>
    </row>
    <row r="92" spans="1:5" ht="21" customHeight="1">
      <c r="C92" s="63"/>
      <c r="D92" s="63"/>
      <c r="E92" s="63"/>
    </row>
    <row r="93" spans="1:5" ht="21" customHeight="1">
      <c r="C93" s="63"/>
      <c r="D93" s="63"/>
      <c r="E93" s="63"/>
    </row>
    <row r="94" spans="1:5" ht="21" customHeight="1">
      <c r="C94" s="63"/>
      <c r="D94" s="63"/>
      <c r="E94" s="63"/>
    </row>
    <row r="95" spans="1:5" ht="21" customHeight="1">
      <c r="C95" s="63"/>
      <c r="D95" s="63"/>
      <c r="E95" s="63"/>
    </row>
    <row r="96" spans="1:5" ht="21" customHeight="1">
      <c r="C96" s="63"/>
      <c r="D96" s="63"/>
      <c r="E96" s="63"/>
    </row>
    <row r="97" spans="3:5" ht="12.75" customHeight="1">
      <c r="C97" s="63"/>
      <c r="D97" s="63"/>
      <c r="E97" s="63"/>
    </row>
    <row r="98" spans="3:5" ht="12.75" customHeight="1">
      <c r="C98" s="63"/>
      <c r="D98" s="63"/>
      <c r="E98" s="63"/>
    </row>
    <row r="99" spans="3:5" ht="12.75" customHeight="1">
      <c r="C99" s="63"/>
      <c r="D99" s="63"/>
      <c r="E99" s="63"/>
    </row>
    <row r="100" spans="3:5" ht="12.75" customHeight="1">
      <c r="C100" s="63"/>
      <c r="D100" s="63"/>
      <c r="E100" s="63"/>
    </row>
    <row r="101" spans="3:5" ht="12.75" customHeight="1">
      <c r="C101" s="63"/>
      <c r="D101" s="63"/>
      <c r="E101" s="63"/>
    </row>
    <row r="102" spans="3:5" ht="12.75" customHeight="1">
      <c r="C102" s="63"/>
      <c r="D102" s="63"/>
      <c r="E102" s="63"/>
    </row>
    <row r="103" spans="3:5" ht="12.75" customHeight="1">
      <c r="C103" s="63"/>
      <c r="D103" s="63"/>
      <c r="E103" s="63"/>
    </row>
    <row r="104" spans="3:5" ht="12.75" customHeight="1">
      <c r="C104" s="63"/>
      <c r="D104" s="63"/>
      <c r="E104" s="63"/>
    </row>
    <row r="105" spans="3:5" ht="12.75" customHeight="1">
      <c r="C105" s="63"/>
      <c r="D105" s="63"/>
      <c r="E105" s="63"/>
    </row>
    <row r="106" spans="3:5" ht="12.75" customHeight="1">
      <c r="C106" s="63"/>
      <c r="D106" s="63"/>
      <c r="E106" s="63"/>
    </row>
    <row r="107" spans="3:5" ht="12.75" customHeight="1">
      <c r="C107" s="63"/>
      <c r="D107" s="63"/>
      <c r="E107" s="63"/>
    </row>
    <row r="108" spans="3:5" ht="12.75" customHeight="1">
      <c r="C108" s="63"/>
      <c r="D108" s="63"/>
      <c r="E108" s="63"/>
    </row>
    <row r="109" spans="3:5" ht="12.75" customHeight="1">
      <c r="C109" s="63"/>
      <c r="D109" s="63"/>
      <c r="E109" s="63"/>
    </row>
    <row r="110" spans="3:5" ht="12.75" customHeight="1">
      <c r="C110" s="63"/>
      <c r="D110" s="63"/>
      <c r="E110" s="63"/>
    </row>
    <row r="111" spans="3:5" ht="12.75" customHeight="1">
      <c r="C111" s="63"/>
      <c r="D111" s="63"/>
      <c r="E111" s="63"/>
    </row>
    <row r="112" spans="3:5" ht="12.75" customHeight="1">
      <c r="C112" s="63"/>
      <c r="D112" s="63"/>
      <c r="E112" s="63"/>
    </row>
    <row r="113" spans="3:5" ht="12.75" customHeight="1">
      <c r="C113" s="63"/>
      <c r="D113" s="63"/>
      <c r="E113" s="63"/>
    </row>
    <row r="114" spans="3:5" ht="12.75" customHeight="1">
      <c r="C114" s="63"/>
      <c r="D114" s="63"/>
      <c r="E114" s="63"/>
    </row>
    <row r="115" spans="3:5" ht="12.75" customHeight="1">
      <c r="C115" s="63"/>
      <c r="D115" s="63"/>
      <c r="E115" s="63"/>
    </row>
    <row r="116" spans="3:5" ht="12.75" customHeight="1">
      <c r="C116" s="63"/>
      <c r="D116" s="63"/>
      <c r="E116" s="63"/>
    </row>
    <row r="117" spans="3:5" ht="12.75" customHeight="1">
      <c r="C117" s="63"/>
      <c r="D117" s="63"/>
      <c r="E117" s="63"/>
    </row>
    <row r="118" spans="3:5" ht="12.75" customHeight="1">
      <c r="C118" s="63"/>
      <c r="D118" s="63"/>
      <c r="E118" s="63"/>
    </row>
    <row r="119" spans="3:5" ht="12.75" customHeight="1">
      <c r="C119" s="63"/>
      <c r="D119" s="63"/>
      <c r="E119" s="63"/>
    </row>
    <row r="120" spans="3:5" ht="12.75" customHeight="1">
      <c r="C120" s="63"/>
      <c r="D120" s="63"/>
      <c r="E120" s="63"/>
    </row>
    <row r="121" spans="3:5" ht="12.75" customHeight="1">
      <c r="C121" s="63"/>
      <c r="D121" s="63"/>
      <c r="E121" s="63"/>
    </row>
    <row r="122" spans="3:5" ht="12.75" customHeight="1">
      <c r="C122" s="63"/>
      <c r="D122" s="63"/>
      <c r="E122" s="63"/>
    </row>
    <row r="123" spans="3:5" ht="12.75" customHeight="1">
      <c r="C123" s="63"/>
      <c r="D123" s="63"/>
      <c r="E123" s="63"/>
    </row>
    <row r="124" spans="3:5" ht="12.75" customHeight="1">
      <c r="C124" s="63"/>
      <c r="D124" s="63"/>
      <c r="E124" s="63"/>
    </row>
    <row r="125" spans="3:5" ht="12.75" customHeight="1">
      <c r="C125" s="63"/>
      <c r="D125" s="63"/>
      <c r="E125" s="63"/>
    </row>
    <row r="126" spans="3:5" ht="12.75" customHeight="1">
      <c r="C126" s="63"/>
      <c r="D126" s="63"/>
      <c r="E126" s="63"/>
    </row>
    <row r="127" spans="3:5" ht="12.75" customHeight="1">
      <c r="C127" s="63"/>
      <c r="D127" s="63"/>
      <c r="E127" s="63"/>
    </row>
    <row r="128" spans="3:5" ht="12.75" customHeight="1">
      <c r="C128" s="63"/>
      <c r="D128" s="63"/>
      <c r="E128" s="63"/>
    </row>
    <row r="129" spans="3:5" ht="12.75" customHeight="1">
      <c r="C129" s="63"/>
      <c r="D129" s="63"/>
      <c r="E129" s="63"/>
    </row>
    <row r="130" spans="3:5" ht="12.75" customHeight="1">
      <c r="C130" s="63"/>
      <c r="D130" s="63"/>
      <c r="E130" s="63"/>
    </row>
    <row r="131" spans="3:5" ht="12.75" customHeight="1">
      <c r="C131" s="63"/>
      <c r="D131" s="63"/>
      <c r="E131" s="63"/>
    </row>
    <row r="132" spans="3:5" ht="12.75" customHeight="1">
      <c r="C132" s="63"/>
      <c r="D132" s="63"/>
      <c r="E132" s="63"/>
    </row>
    <row r="133" spans="3:5" ht="12.75" customHeight="1">
      <c r="C133" s="63"/>
      <c r="D133" s="63"/>
      <c r="E133" s="63"/>
    </row>
    <row r="134" spans="3:5" ht="12.75" customHeight="1">
      <c r="C134" s="63"/>
      <c r="D134" s="63"/>
      <c r="E134" s="63"/>
    </row>
    <row r="135" spans="3:5" ht="12.75" customHeight="1">
      <c r="C135" s="63"/>
      <c r="D135" s="63"/>
      <c r="E135" s="63"/>
    </row>
    <row r="136" spans="3:5" ht="12.75" customHeight="1">
      <c r="C136" s="63"/>
      <c r="D136" s="63"/>
      <c r="E136" s="63"/>
    </row>
    <row r="137" spans="3:5" ht="12.75" customHeight="1">
      <c r="C137" s="63"/>
      <c r="D137" s="63"/>
      <c r="E137" s="63"/>
    </row>
    <row r="138" spans="3:5" ht="12.75" customHeight="1">
      <c r="C138" s="63"/>
      <c r="D138" s="63"/>
      <c r="E138" s="63"/>
    </row>
  </sheetData>
  <mergeCells count="6">
    <mergeCell ref="A90:E90"/>
    <mergeCell ref="A7:B7"/>
    <mergeCell ref="A5:B5"/>
    <mergeCell ref="C5:E5"/>
    <mergeCell ref="A2:E2"/>
    <mergeCell ref="A89:E89"/>
  </mergeCells>
  <phoneticPr fontId="0" type="noConversion"/>
  <printOptions horizontalCentered="1"/>
  <pageMargins left="0.78740157480314965" right="0.59020397231334776" top="0.98390475971492264" bottom="0.78740157480314965" header="0.31523838287263406" footer="0.31523838287263406"/>
  <pageSetup paperSize="9" orientation="portrait" r:id="rId1"/>
</worksheet>
</file>

<file path=xl/worksheets/sheet7.xml><?xml version="1.0" encoding="utf-8"?>
<worksheet xmlns="http://schemas.openxmlformats.org/spreadsheetml/2006/main" xmlns:r="http://schemas.openxmlformats.org/officeDocument/2006/relationships">
  <dimension ref="A1:H184"/>
  <sheetViews>
    <sheetView workbookViewId="0">
      <selection activeCell="G20" sqref="G20"/>
    </sheetView>
  </sheetViews>
  <sheetFormatPr defaultColWidth="8" defaultRowHeight="14.25"/>
  <cols>
    <col min="1" max="1" width="13" style="60" customWidth="1"/>
    <col min="2" max="2" width="43.33203125" style="28" customWidth="1"/>
    <col min="3" max="4" width="18.33203125" style="28" customWidth="1"/>
    <col min="5" max="7" width="18.33203125" style="29" customWidth="1"/>
    <col min="8" max="8" width="14.5" style="28" customWidth="1"/>
    <col min="9" max="252" width="9.33203125" style="28" customWidth="1"/>
    <col min="253" max="255" width="7.6640625" style="28" customWidth="1"/>
    <col min="256" max="256" width="55.1640625" style="28" customWidth="1"/>
    <col min="257" max="257" width="27.83203125" style="28" customWidth="1"/>
    <col min="258" max="260" width="19.1640625" style="28" customWidth="1"/>
    <col min="261" max="508" width="9.33203125" style="28" customWidth="1"/>
    <col min="509" max="511" width="7.6640625" style="28" customWidth="1"/>
    <col min="512" max="512" width="55.1640625" style="28" customWidth="1"/>
    <col min="513" max="513" width="27.83203125" style="28" customWidth="1"/>
    <col min="514" max="516" width="19.1640625" style="28" customWidth="1"/>
    <col min="517" max="764" width="9.33203125" style="28" customWidth="1"/>
    <col min="765" max="767" width="7.6640625" style="28" customWidth="1"/>
    <col min="768" max="768" width="55.1640625" style="28" customWidth="1"/>
    <col min="769" max="769" width="27.83203125" style="28" customWidth="1"/>
    <col min="770" max="772" width="19.1640625" style="28" customWidth="1"/>
    <col min="773" max="1020" width="9.33203125" style="28" customWidth="1"/>
    <col min="1021" max="1023" width="7.6640625" style="28" customWidth="1"/>
    <col min="1024" max="1024" width="55.1640625" style="28" customWidth="1"/>
    <col min="1025" max="1025" width="27.83203125" style="28" customWidth="1"/>
    <col min="1026" max="1028" width="19.1640625" style="28" customWidth="1"/>
    <col min="1029" max="1276" width="9.33203125" style="28" customWidth="1"/>
    <col min="1277" max="1279" width="7.6640625" style="28" customWidth="1"/>
    <col min="1280" max="1280" width="55.1640625" style="28" customWidth="1"/>
    <col min="1281" max="1281" width="27.83203125" style="28" customWidth="1"/>
    <col min="1282" max="1284" width="19.1640625" style="28" customWidth="1"/>
    <col min="1285" max="1532" width="9.33203125" style="28" customWidth="1"/>
    <col min="1533" max="1535" width="7.6640625" style="28" customWidth="1"/>
    <col min="1536" max="1536" width="55.1640625" style="28" customWidth="1"/>
    <col min="1537" max="1537" width="27.83203125" style="28" customWidth="1"/>
    <col min="1538" max="1540" width="19.1640625" style="28" customWidth="1"/>
    <col min="1541" max="1788" width="9.33203125" style="28" customWidth="1"/>
    <col min="1789" max="1791" width="7.6640625" style="28" customWidth="1"/>
    <col min="1792" max="1792" width="55.1640625" style="28" customWidth="1"/>
    <col min="1793" max="1793" width="27.83203125" style="28" customWidth="1"/>
    <col min="1794" max="1796" width="19.1640625" style="28" customWidth="1"/>
    <col min="1797" max="2044" width="9.33203125" style="28" customWidth="1"/>
    <col min="2045" max="2047" width="7.6640625" style="28" customWidth="1"/>
    <col min="2048" max="2048" width="55.1640625" style="28" customWidth="1"/>
    <col min="2049" max="2049" width="27.83203125" style="28" customWidth="1"/>
    <col min="2050" max="2052" width="19.1640625" style="28" customWidth="1"/>
    <col min="2053" max="2300" width="9.33203125" style="28" customWidth="1"/>
    <col min="2301" max="2303" width="7.6640625" style="28" customWidth="1"/>
    <col min="2304" max="2304" width="55.1640625" style="28" customWidth="1"/>
    <col min="2305" max="2305" width="27.83203125" style="28" customWidth="1"/>
    <col min="2306" max="2308" width="19.1640625" style="28" customWidth="1"/>
    <col min="2309" max="2556" width="9.33203125" style="28" customWidth="1"/>
    <col min="2557" max="2559" width="7.6640625" style="28" customWidth="1"/>
    <col min="2560" max="2560" width="55.1640625" style="28" customWidth="1"/>
    <col min="2561" max="2561" width="27.83203125" style="28" customWidth="1"/>
    <col min="2562" max="2564" width="19.1640625" style="28" customWidth="1"/>
    <col min="2565" max="2812" width="9.33203125" style="28" customWidth="1"/>
    <col min="2813" max="2815" width="7.6640625" style="28" customWidth="1"/>
    <col min="2816" max="2816" width="55.1640625" style="28" customWidth="1"/>
    <col min="2817" max="2817" width="27.83203125" style="28" customWidth="1"/>
    <col min="2818" max="2820" width="19.1640625" style="28" customWidth="1"/>
    <col min="2821" max="3068" width="9.33203125" style="28" customWidth="1"/>
    <col min="3069" max="3071" width="7.6640625" style="28" customWidth="1"/>
    <col min="3072" max="3072" width="55.1640625" style="28" customWidth="1"/>
    <col min="3073" max="3073" width="27.83203125" style="28" customWidth="1"/>
    <col min="3074" max="3076" width="19.1640625" style="28" customWidth="1"/>
    <col min="3077" max="3324" width="9.33203125" style="28" customWidth="1"/>
    <col min="3325" max="3327" width="7.6640625" style="28" customWidth="1"/>
    <col min="3328" max="3328" width="55.1640625" style="28" customWidth="1"/>
    <col min="3329" max="3329" width="27.83203125" style="28" customWidth="1"/>
    <col min="3330" max="3332" width="19.1640625" style="28" customWidth="1"/>
    <col min="3333" max="3580" width="9.33203125" style="28" customWidth="1"/>
    <col min="3581" max="3583" width="7.6640625" style="28" customWidth="1"/>
    <col min="3584" max="3584" width="55.1640625" style="28" customWidth="1"/>
    <col min="3585" max="3585" width="27.83203125" style="28" customWidth="1"/>
    <col min="3586" max="3588" width="19.1640625" style="28" customWidth="1"/>
    <col min="3589" max="3836" width="9.33203125" style="28" customWidth="1"/>
    <col min="3837" max="3839" width="7.6640625" style="28" customWidth="1"/>
    <col min="3840" max="3840" width="55.1640625" style="28" customWidth="1"/>
    <col min="3841" max="3841" width="27.83203125" style="28" customWidth="1"/>
    <col min="3842" max="3844" width="19.1640625" style="28" customWidth="1"/>
    <col min="3845" max="4092" width="9.33203125" style="28" customWidth="1"/>
    <col min="4093" max="4095" width="7.6640625" style="28" customWidth="1"/>
    <col min="4096" max="4096" width="55.1640625" style="28" customWidth="1"/>
    <col min="4097" max="4097" width="27.83203125" style="28" customWidth="1"/>
    <col min="4098" max="4100" width="19.1640625" style="28" customWidth="1"/>
    <col min="4101" max="4348" width="9.33203125" style="28" customWidth="1"/>
    <col min="4349" max="4351" width="7.6640625" style="28" customWidth="1"/>
    <col min="4352" max="4352" width="55.1640625" style="28" customWidth="1"/>
    <col min="4353" max="4353" width="27.83203125" style="28" customWidth="1"/>
    <col min="4354" max="4356" width="19.1640625" style="28" customWidth="1"/>
    <col min="4357" max="4604" width="9.33203125" style="28" customWidth="1"/>
    <col min="4605" max="4607" width="7.6640625" style="28" customWidth="1"/>
    <col min="4608" max="4608" width="55.1640625" style="28" customWidth="1"/>
    <col min="4609" max="4609" width="27.83203125" style="28" customWidth="1"/>
    <col min="4610" max="4612" width="19.1640625" style="28" customWidth="1"/>
    <col min="4613" max="4860" width="9.33203125" style="28" customWidth="1"/>
    <col min="4861" max="4863" width="7.6640625" style="28" customWidth="1"/>
    <col min="4864" max="4864" width="55.1640625" style="28" customWidth="1"/>
    <col min="4865" max="4865" width="27.83203125" style="28" customWidth="1"/>
    <col min="4866" max="4868" width="19.1640625" style="28" customWidth="1"/>
    <col min="4869" max="5116" width="9.33203125" style="28" customWidth="1"/>
    <col min="5117" max="5119" width="7.6640625" style="28" customWidth="1"/>
    <col min="5120" max="5120" width="55.1640625" style="28" customWidth="1"/>
    <col min="5121" max="5121" width="27.83203125" style="28" customWidth="1"/>
    <col min="5122" max="5124" width="19.1640625" style="28" customWidth="1"/>
    <col min="5125" max="5372" width="9.33203125" style="28" customWidth="1"/>
    <col min="5373" max="5375" width="7.6640625" style="28" customWidth="1"/>
    <col min="5376" max="5376" width="55.1640625" style="28" customWidth="1"/>
    <col min="5377" max="5377" width="27.83203125" style="28" customWidth="1"/>
    <col min="5378" max="5380" width="19.1640625" style="28" customWidth="1"/>
    <col min="5381" max="5628" width="9.33203125" style="28" customWidth="1"/>
    <col min="5629" max="5631" width="7.6640625" style="28" customWidth="1"/>
    <col min="5632" max="5632" width="55.1640625" style="28" customWidth="1"/>
    <col min="5633" max="5633" width="27.83203125" style="28" customWidth="1"/>
    <col min="5634" max="5636" width="19.1640625" style="28" customWidth="1"/>
    <col min="5637" max="5884" width="9.33203125" style="28" customWidth="1"/>
    <col min="5885" max="5887" width="7.6640625" style="28" customWidth="1"/>
    <col min="5888" max="5888" width="55.1640625" style="28" customWidth="1"/>
    <col min="5889" max="5889" width="27.83203125" style="28" customWidth="1"/>
    <col min="5890" max="5892" width="19.1640625" style="28" customWidth="1"/>
    <col min="5893" max="6140" width="9.33203125" style="28" customWidth="1"/>
    <col min="6141" max="6143" width="7.6640625" style="28" customWidth="1"/>
    <col min="6144" max="6144" width="55.1640625" style="28" customWidth="1"/>
    <col min="6145" max="6145" width="27.83203125" style="28" customWidth="1"/>
    <col min="6146" max="6148" width="19.1640625" style="28" customWidth="1"/>
    <col min="6149" max="6396" width="9.33203125" style="28" customWidth="1"/>
    <col min="6397" max="6399" width="7.6640625" style="28" customWidth="1"/>
    <col min="6400" max="6400" width="55.1640625" style="28" customWidth="1"/>
    <col min="6401" max="6401" width="27.83203125" style="28" customWidth="1"/>
    <col min="6402" max="6404" width="19.1640625" style="28" customWidth="1"/>
    <col min="6405" max="6652" width="9.33203125" style="28" customWidth="1"/>
    <col min="6653" max="6655" width="7.6640625" style="28" customWidth="1"/>
    <col min="6656" max="6656" width="55.1640625" style="28" customWidth="1"/>
    <col min="6657" max="6657" width="27.83203125" style="28" customWidth="1"/>
    <col min="6658" max="6660" width="19.1640625" style="28" customWidth="1"/>
    <col min="6661" max="6908" width="9.33203125" style="28" customWidth="1"/>
    <col min="6909" max="6911" width="7.6640625" style="28" customWidth="1"/>
    <col min="6912" max="6912" width="55.1640625" style="28" customWidth="1"/>
    <col min="6913" max="6913" width="27.83203125" style="28" customWidth="1"/>
    <col min="6914" max="6916" width="19.1640625" style="28" customWidth="1"/>
    <col min="6917" max="7164" width="9.33203125" style="28" customWidth="1"/>
    <col min="7165" max="7167" width="7.6640625" style="28" customWidth="1"/>
    <col min="7168" max="7168" width="55.1640625" style="28" customWidth="1"/>
    <col min="7169" max="7169" width="27.83203125" style="28" customWidth="1"/>
    <col min="7170" max="7172" width="19.1640625" style="28" customWidth="1"/>
    <col min="7173" max="7420" width="9.33203125" style="28" customWidth="1"/>
    <col min="7421" max="7423" width="7.6640625" style="28" customWidth="1"/>
    <col min="7424" max="7424" width="55.1640625" style="28" customWidth="1"/>
    <col min="7425" max="7425" width="27.83203125" style="28" customWidth="1"/>
    <col min="7426" max="7428" width="19.1640625" style="28" customWidth="1"/>
    <col min="7429" max="7676" width="9.33203125" style="28" customWidth="1"/>
    <col min="7677" max="7679" width="7.6640625" style="28" customWidth="1"/>
    <col min="7680" max="7680" width="55.1640625" style="28" customWidth="1"/>
    <col min="7681" max="7681" width="27.83203125" style="28" customWidth="1"/>
    <col min="7682" max="7684" width="19.1640625" style="28" customWidth="1"/>
    <col min="7685" max="7932" width="9.33203125" style="28" customWidth="1"/>
    <col min="7933" max="7935" width="7.6640625" style="28" customWidth="1"/>
    <col min="7936" max="7936" width="55.1640625" style="28" customWidth="1"/>
    <col min="7937" max="7937" width="27.83203125" style="28" customWidth="1"/>
    <col min="7938" max="7940" width="19.1640625" style="28" customWidth="1"/>
    <col min="7941" max="8188" width="9.33203125" style="28" customWidth="1"/>
    <col min="8189" max="8191" width="7.6640625" style="28" customWidth="1"/>
    <col min="8192" max="8192" width="55.1640625" style="28" customWidth="1"/>
    <col min="8193" max="8193" width="27.83203125" style="28" customWidth="1"/>
    <col min="8194" max="8196" width="19.1640625" style="28" customWidth="1"/>
    <col min="8197" max="8444" width="9.33203125" style="28" customWidth="1"/>
    <col min="8445" max="8447" width="7.6640625" style="28" customWidth="1"/>
    <col min="8448" max="8448" width="55.1640625" style="28" customWidth="1"/>
    <col min="8449" max="8449" width="27.83203125" style="28" customWidth="1"/>
    <col min="8450" max="8452" width="19.1640625" style="28" customWidth="1"/>
    <col min="8453" max="8700" width="9.33203125" style="28" customWidth="1"/>
    <col min="8701" max="8703" width="7.6640625" style="28" customWidth="1"/>
    <col min="8704" max="8704" width="55.1640625" style="28" customWidth="1"/>
    <col min="8705" max="8705" width="27.83203125" style="28" customWidth="1"/>
    <col min="8706" max="8708" width="19.1640625" style="28" customWidth="1"/>
    <col min="8709" max="8956" width="9.33203125" style="28" customWidth="1"/>
    <col min="8957" max="8959" width="7.6640625" style="28" customWidth="1"/>
    <col min="8960" max="8960" width="55.1640625" style="28" customWidth="1"/>
    <col min="8961" max="8961" width="27.83203125" style="28" customWidth="1"/>
    <col min="8962" max="8964" width="19.1640625" style="28" customWidth="1"/>
    <col min="8965" max="9212" width="9.33203125" style="28" customWidth="1"/>
    <col min="9213" max="9215" width="7.6640625" style="28" customWidth="1"/>
    <col min="9216" max="9216" width="55.1640625" style="28" customWidth="1"/>
    <col min="9217" max="9217" width="27.83203125" style="28" customWidth="1"/>
    <col min="9218" max="9220" width="19.1640625" style="28" customWidth="1"/>
    <col min="9221" max="9468" width="9.33203125" style="28" customWidth="1"/>
    <col min="9469" max="9471" width="7.6640625" style="28" customWidth="1"/>
    <col min="9472" max="9472" width="55.1640625" style="28" customWidth="1"/>
    <col min="9473" max="9473" width="27.83203125" style="28" customWidth="1"/>
    <col min="9474" max="9476" width="19.1640625" style="28" customWidth="1"/>
    <col min="9477" max="9724" width="9.33203125" style="28" customWidth="1"/>
    <col min="9725" max="9727" width="7.6640625" style="28" customWidth="1"/>
    <col min="9728" max="9728" width="55.1640625" style="28" customWidth="1"/>
    <col min="9729" max="9729" width="27.83203125" style="28" customWidth="1"/>
    <col min="9730" max="9732" width="19.1640625" style="28" customWidth="1"/>
    <col min="9733" max="9980" width="9.33203125" style="28" customWidth="1"/>
    <col min="9981" max="9983" width="7.6640625" style="28" customWidth="1"/>
    <col min="9984" max="9984" width="55.1640625" style="28" customWidth="1"/>
    <col min="9985" max="9985" width="27.83203125" style="28" customWidth="1"/>
    <col min="9986" max="9988" width="19.1640625" style="28" customWidth="1"/>
    <col min="9989" max="10236" width="9.33203125" style="28" customWidth="1"/>
    <col min="10237" max="10239" width="7.6640625" style="28" customWidth="1"/>
    <col min="10240" max="10240" width="55.1640625" style="28" customWidth="1"/>
    <col min="10241" max="10241" width="27.83203125" style="28" customWidth="1"/>
    <col min="10242" max="10244" width="19.1640625" style="28" customWidth="1"/>
    <col min="10245" max="10492" width="9.33203125" style="28" customWidth="1"/>
    <col min="10493" max="10495" width="7.6640625" style="28" customWidth="1"/>
    <col min="10496" max="10496" width="55.1640625" style="28" customWidth="1"/>
    <col min="10497" max="10497" width="27.83203125" style="28" customWidth="1"/>
    <col min="10498" max="10500" width="19.1640625" style="28" customWidth="1"/>
    <col min="10501" max="10748" width="9.33203125" style="28" customWidth="1"/>
    <col min="10749" max="10751" width="7.6640625" style="28" customWidth="1"/>
    <col min="10752" max="10752" width="55.1640625" style="28" customWidth="1"/>
    <col min="10753" max="10753" width="27.83203125" style="28" customWidth="1"/>
    <col min="10754" max="10756" width="19.1640625" style="28" customWidth="1"/>
    <col min="10757" max="11004" width="9.33203125" style="28" customWidth="1"/>
    <col min="11005" max="11007" width="7.6640625" style="28" customWidth="1"/>
    <col min="11008" max="11008" width="55.1640625" style="28" customWidth="1"/>
    <col min="11009" max="11009" width="27.83203125" style="28" customWidth="1"/>
    <col min="11010" max="11012" width="19.1640625" style="28" customWidth="1"/>
    <col min="11013" max="11260" width="9.33203125" style="28" customWidth="1"/>
    <col min="11261" max="11263" width="7.6640625" style="28" customWidth="1"/>
    <col min="11264" max="11264" width="55.1640625" style="28" customWidth="1"/>
    <col min="11265" max="11265" width="27.83203125" style="28" customWidth="1"/>
    <col min="11266" max="11268" width="19.1640625" style="28" customWidth="1"/>
    <col min="11269" max="11516" width="9.33203125" style="28" customWidth="1"/>
    <col min="11517" max="11519" width="7.6640625" style="28" customWidth="1"/>
    <col min="11520" max="11520" width="55.1640625" style="28" customWidth="1"/>
    <col min="11521" max="11521" width="27.83203125" style="28" customWidth="1"/>
    <col min="11522" max="11524" width="19.1640625" style="28" customWidth="1"/>
    <col min="11525" max="11772" width="9.33203125" style="28" customWidth="1"/>
    <col min="11773" max="11775" width="7.6640625" style="28" customWidth="1"/>
    <col min="11776" max="11776" width="55.1640625" style="28" customWidth="1"/>
    <col min="11777" max="11777" width="27.83203125" style="28" customWidth="1"/>
    <col min="11778" max="11780" width="19.1640625" style="28" customWidth="1"/>
    <col min="11781" max="12028" width="9.33203125" style="28" customWidth="1"/>
    <col min="12029" max="12031" width="7.6640625" style="28" customWidth="1"/>
    <col min="12032" max="12032" width="55.1640625" style="28" customWidth="1"/>
    <col min="12033" max="12033" width="27.83203125" style="28" customWidth="1"/>
    <col min="12034" max="12036" width="19.1640625" style="28" customWidth="1"/>
    <col min="12037" max="12284" width="9.33203125" style="28" customWidth="1"/>
    <col min="12285" max="12287" width="7.6640625" style="28" customWidth="1"/>
    <col min="12288" max="12288" width="55.1640625" style="28" customWidth="1"/>
    <col min="12289" max="12289" width="27.83203125" style="28" customWidth="1"/>
    <col min="12290" max="12292" width="19.1640625" style="28" customWidth="1"/>
    <col min="12293" max="12540" width="9.33203125" style="28" customWidth="1"/>
    <col min="12541" max="12543" width="7.6640625" style="28" customWidth="1"/>
    <col min="12544" max="12544" width="55.1640625" style="28" customWidth="1"/>
    <col min="12545" max="12545" width="27.83203125" style="28" customWidth="1"/>
    <col min="12546" max="12548" width="19.1640625" style="28" customWidth="1"/>
    <col min="12549" max="12796" width="9.33203125" style="28" customWidth="1"/>
    <col min="12797" max="12799" width="7.6640625" style="28" customWidth="1"/>
    <col min="12800" max="12800" width="55.1640625" style="28" customWidth="1"/>
    <col min="12801" max="12801" width="27.83203125" style="28" customWidth="1"/>
    <col min="12802" max="12804" width="19.1640625" style="28" customWidth="1"/>
    <col min="12805" max="13052" width="9.33203125" style="28" customWidth="1"/>
    <col min="13053" max="13055" width="7.6640625" style="28" customWidth="1"/>
    <col min="13056" max="13056" width="55.1640625" style="28" customWidth="1"/>
    <col min="13057" max="13057" width="27.83203125" style="28" customWidth="1"/>
    <col min="13058" max="13060" width="19.1640625" style="28" customWidth="1"/>
    <col min="13061" max="13308" width="9.33203125" style="28" customWidth="1"/>
    <col min="13309" max="13311" width="7.6640625" style="28" customWidth="1"/>
    <col min="13312" max="13312" width="55.1640625" style="28" customWidth="1"/>
    <col min="13313" max="13313" width="27.83203125" style="28" customWidth="1"/>
    <col min="13314" max="13316" width="19.1640625" style="28" customWidth="1"/>
    <col min="13317" max="13564" width="9.33203125" style="28" customWidth="1"/>
    <col min="13565" max="13567" width="7.6640625" style="28" customWidth="1"/>
    <col min="13568" max="13568" width="55.1640625" style="28" customWidth="1"/>
    <col min="13569" max="13569" width="27.83203125" style="28" customWidth="1"/>
    <col min="13570" max="13572" width="19.1640625" style="28" customWidth="1"/>
    <col min="13573" max="13820" width="9.33203125" style="28" customWidth="1"/>
    <col min="13821" max="13823" width="7.6640625" style="28" customWidth="1"/>
    <col min="13824" max="13824" width="55.1640625" style="28" customWidth="1"/>
    <col min="13825" max="13825" width="27.83203125" style="28" customWidth="1"/>
    <col min="13826" max="13828" width="19.1640625" style="28" customWidth="1"/>
    <col min="13829" max="14076" width="9.33203125" style="28" customWidth="1"/>
    <col min="14077" max="14079" width="7.6640625" style="28" customWidth="1"/>
    <col min="14080" max="14080" width="55.1640625" style="28" customWidth="1"/>
    <col min="14081" max="14081" width="27.83203125" style="28" customWidth="1"/>
    <col min="14082" max="14084" width="19.1640625" style="28" customWidth="1"/>
    <col min="14085" max="14332" width="9.33203125" style="28" customWidth="1"/>
    <col min="14333" max="14335" width="7.6640625" style="28" customWidth="1"/>
    <col min="14336" max="14336" width="55.1640625" style="28" customWidth="1"/>
    <col min="14337" max="14337" width="27.83203125" style="28" customWidth="1"/>
    <col min="14338" max="14340" width="19.1640625" style="28" customWidth="1"/>
    <col min="14341" max="14588" width="9.33203125" style="28" customWidth="1"/>
    <col min="14589" max="14591" width="7.6640625" style="28" customWidth="1"/>
    <col min="14592" max="14592" width="55.1640625" style="28" customWidth="1"/>
    <col min="14593" max="14593" width="27.83203125" style="28" customWidth="1"/>
    <col min="14594" max="14596" width="19.1640625" style="28" customWidth="1"/>
    <col min="14597" max="14844" width="9.33203125" style="28" customWidth="1"/>
    <col min="14845" max="14847" width="7.6640625" style="28" customWidth="1"/>
    <col min="14848" max="14848" width="55.1640625" style="28" customWidth="1"/>
    <col min="14849" max="14849" width="27.83203125" style="28" customWidth="1"/>
    <col min="14850" max="14852" width="19.1640625" style="28" customWidth="1"/>
    <col min="14853" max="15100" width="9.33203125" style="28" customWidth="1"/>
    <col min="15101" max="15103" width="7.6640625" style="28" customWidth="1"/>
    <col min="15104" max="15104" width="55.1640625" style="28" customWidth="1"/>
    <col min="15105" max="15105" width="27.83203125" style="28" customWidth="1"/>
    <col min="15106" max="15108" width="19.1640625" style="28" customWidth="1"/>
    <col min="15109" max="15356" width="9.33203125" style="28" customWidth="1"/>
    <col min="15357" max="15359" width="7.6640625" style="28" customWidth="1"/>
    <col min="15360" max="15360" width="55.1640625" style="28" customWidth="1"/>
    <col min="15361" max="15361" width="27.83203125" style="28" customWidth="1"/>
    <col min="15362" max="15364" width="19.1640625" style="28" customWidth="1"/>
    <col min="15365" max="15612" width="9.33203125" style="28" customWidth="1"/>
    <col min="15613" max="15615" width="7.6640625" style="28" customWidth="1"/>
    <col min="15616" max="15616" width="55.1640625" style="28" customWidth="1"/>
    <col min="15617" max="15617" width="27.83203125" style="28" customWidth="1"/>
    <col min="15618" max="15620" width="19.1640625" style="28" customWidth="1"/>
    <col min="15621" max="15868" width="9.33203125" style="28" customWidth="1"/>
    <col min="15869" max="15871" width="7.6640625" style="28" customWidth="1"/>
    <col min="15872" max="15872" width="55.1640625" style="28" customWidth="1"/>
    <col min="15873" max="15873" width="27.83203125" style="28" customWidth="1"/>
    <col min="15874" max="15876" width="19.1640625" style="28" customWidth="1"/>
    <col min="15877" max="16124" width="9.33203125" style="28" customWidth="1"/>
    <col min="16125" max="16127" width="7.6640625" style="28" customWidth="1"/>
    <col min="16128" max="16128" width="55.1640625" style="28" customWidth="1"/>
    <col min="16129" max="16129" width="27.83203125" style="28" customWidth="1"/>
    <col min="16130" max="16132" width="19.1640625" style="28" customWidth="1"/>
    <col min="16133" max="16384" width="9.33203125" style="28" customWidth="1"/>
  </cols>
  <sheetData>
    <row r="1" spans="1:8" ht="21.75" customHeight="1">
      <c r="A1" s="77" t="s">
        <v>89</v>
      </c>
    </row>
    <row r="2" spans="1:8" ht="27.75" customHeight="1">
      <c r="A2" s="139" t="s">
        <v>441</v>
      </c>
      <c r="B2" s="139"/>
      <c r="C2" s="139"/>
      <c r="D2" s="139"/>
      <c r="E2" s="139"/>
      <c r="F2" s="139"/>
      <c r="G2" s="139"/>
      <c r="H2" s="139"/>
    </row>
    <row r="3" spans="1:8" ht="14.25" customHeight="1">
      <c r="A3" s="75"/>
      <c r="B3" s="50"/>
      <c r="C3" s="50"/>
      <c r="D3" s="50"/>
      <c r="E3" s="50"/>
      <c r="F3" s="49"/>
      <c r="G3" s="51"/>
      <c r="H3" s="51" t="s">
        <v>90</v>
      </c>
    </row>
    <row r="4" spans="1:8" ht="14.25" customHeight="1">
      <c r="A4" s="59"/>
      <c r="B4" s="52"/>
      <c r="C4" s="52"/>
      <c r="D4" s="48"/>
      <c r="E4" s="49"/>
      <c r="F4" s="49"/>
      <c r="G4" s="49"/>
      <c r="H4" s="51" t="s">
        <v>2</v>
      </c>
    </row>
    <row r="5" spans="1:8" ht="20.25" customHeight="1">
      <c r="A5" s="141" t="s">
        <v>36</v>
      </c>
      <c r="B5" s="137" t="s">
        <v>37</v>
      </c>
      <c r="C5" s="137" t="s">
        <v>23</v>
      </c>
      <c r="D5" s="140" t="s">
        <v>91</v>
      </c>
      <c r="E5" s="140" t="s">
        <v>92</v>
      </c>
      <c r="F5" s="140"/>
      <c r="G5" s="140"/>
      <c r="H5" s="138" t="s">
        <v>24</v>
      </c>
    </row>
    <row r="6" spans="1:8" ht="20.25" customHeight="1">
      <c r="A6" s="142"/>
      <c r="B6" s="137"/>
      <c r="C6" s="137"/>
      <c r="D6" s="140"/>
      <c r="E6" s="31" t="s">
        <v>25</v>
      </c>
      <c r="F6" s="31" t="s">
        <v>42</v>
      </c>
      <c r="G6" s="31" t="s">
        <v>43</v>
      </c>
      <c r="H6" s="138"/>
    </row>
    <row r="7" spans="1:8" ht="21" customHeight="1">
      <c r="A7" s="136" t="s">
        <v>25</v>
      </c>
      <c r="B7" s="136"/>
      <c r="C7" s="58">
        <v>31650</v>
      </c>
      <c r="D7" s="58">
        <v>2400</v>
      </c>
      <c r="E7" s="58">
        <v>34050</v>
      </c>
      <c r="F7" s="58">
        <v>0</v>
      </c>
      <c r="G7" s="58">
        <v>34050</v>
      </c>
      <c r="H7" s="47">
        <v>0</v>
      </c>
    </row>
    <row r="8" spans="1:8" ht="21" customHeight="1">
      <c r="A8" s="98" t="s">
        <v>161</v>
      </c>
      <c r="B8" s="99" t="s">
        <v>93</v>
      </c>
      <c r="C8" s="58">
        <v>31650</v>
      </c>
      <c r="D8" s="96">
        <v>0</v>
      </c>
      <c r="E8" s="96">
        <v>31650</v>
      </c>
      <c r="F8" s="96">
        <v>0</v>
      </c>
      <c r="G8" s="96">
        <v>31650</v>
      </c>
      <c r="H8" s="97">
        <v>0</v>
      </c>
    </row>
    <row r="9" spans="1:8" ht="21" customHeight="1">
      <c r="A9" s="98" t="s">
        <v>278</v>
      </c>
      <c r="B9" s="99" t="s">
        <v>286</v>
      </c>
      <c r="C9" s="58">
        <v>31650</v>
      </c>
      <c r="D9" s="96">
        <v>0</v>
      </c>
      <c r="E9" s="96">
        <v>31650</v>
      </c>
      <c r="F9" s="96">
        <v>0</v>
      </c>
      <c r="G9" s="96">
        <v>31650</v>
      </c>
      <c r="H9" s="97">
        <v>0</v>
      </c>
    </row>
    <row r="10" spans="1:8" ht="21" customHeight="1">
      <c r="A10" s="98" t="s">
        <v>279</v>
      </c>
      <c r="B10" s="99" t="s">
        <v>287</v>
      </c>
      <c r="C10" s="58">
        <v>31650</v>
      </c>
      <c r="D10" s="96">
        <v>0</v>
      </c>
      <c r="E10" s="96">
        <v>31650</v>
      </c>
      <c r="F10" s="96">
        <v>0</v>
      </c>
      <c r="G10" s="96">
        <v>31650</v>
      </c>
      <c r="H10" s="97">
        <v>0</v>
      </c>
    </row>
    <row r="11" spans="1:8" ht="21" customHeight="1">
      <c r="A11" s="98" t="s">
        <v>272</v>
      </c>
      <c r="B11" s="99" t="s">
        <v>142</v>
      </c>
      <c r="C11" s="58">
        <v>0</v>
      </c>
      <c r="D11" s="96">
        <v>2400</v>
      </c>
      <c r="E11" s="96">
        <v>2400</v>
      </c>
      <c r="F11" s="96">
        <v>0</v>
      </c>
      <c r="G11" s="96">
        <v>2400</v>
      </c>
      <c r="H11" s="97">
        <v>0</v>
      </c>
    </row>
    <row r="12" spans="1:8" ht="21" customHeight="1">
      <c r="A12" s="98" t="s">
        <v>273</v>
      </c>
      <c r="B12" s="99" t="s">
        <v>274</v>
      </c>
      <c r="C12" s="58">
        <v>0</v>
      </c>
      <c r="D12" s="96">
        <v>2400</v>
      </c>
      <c r="E12" s="96">
        <v>2400</v>
      </c>
      <c r="F12" s="96">
        <v>0</v>
      </c>
      <c r="G12" s="96">
        <v>2400</v>
      </c>
      <c r="H12" s="97">
        <v>0</v>
      </c>
    </row>
    <row r="13" spans="1:8" ht="21" customHeight="1">
      <c r="A13" s="98" t="s">
        <v>275</v>
      </c>
      <c r="B13" s="99" t="s">
        <v>276</v>
      </c>
      <c r="C13" s="58">
        <v>0</v>
      </c>
      <c r="D13" s="96">
        <v>2400</v>
      </c>
      <c r="E13" s="96">
        <v>2400</v>
      </c>
      <c r="F13" s="96">
        <v>0</v>
      </c>
      <c r="G13" s="96">
        <v>2400</v>
      </c>
      <c r="H13" s="97">
        <v>0</v>
      </c>
    </row>
    <row r="14" spans="1:8" ht="21" customHeight="1">
      <c r="A14" s="69" t="s">
        <v>95</v>
      </c>
      <c r="B14" s="48"/>
      <c r="C14" s="48"/>
      <c r="D14" s="48"/>
      <c r="E14" s="48"/>
      <c r="F14" s="28"/>
      <c r="G14" s="28"/>
    </row>
    <row r="15" spans="1:8" ht="21" customHeight="1">
      <c r="E15" s="28"/>
      <c r="F15" s="28"/>
      <c r="G15" s="28"/>
    </row>
    <row r="16" spans="1:8" ht="21" customHeight="1">
      <c r="E16" s="28"/>
      <c r="F16" s="28"/>
      <c r="G16" s="28"/>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sheetData>
  <mergeCells count="8">
    <mergeCell ref="A7:B7"/>
    <mergeCell ref="C5:C6"/>
    <mergeCell ref="H5:H6"/>
    <mergeCell ref="A2:H2"/>
    <mergeCell ref="B5:B6"/>
    <mergeCell ref="D5:D6"/>
    <mergeCell ref="E5:G5"/>
    <mergeCell ref="A5:A6"/>
  </mergeCells>
  <phoneticPr fontId="0" type="noConversion"/>
  <conditionalFormatting sqref="B14:G65519 G3 H7:IR65519 J3:IR4 H5:IR5 I6:IR6 B6 I2:IR2 D6:G13 A7:A13 B4:E5 H4 A2:A3 B8:B13 C7:C13">
    <cfRule type="expression" dxfId="1" priority="6"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H19" sqref="H19"/>
    </sheetView>
  </sheetViews>
  <sheetFormatPr defaultColWidth="8" defaultRowHeight="11.25"/>
  <cols>
    <col min="1" max="1" width="46.83203125" style="32" customWidth="1"/>
    <col min="2" max="3" width="23" style="32" customWidth="1"/>
    <col min="4" max="4" width="50.33203125" style="32" customWidth="1"/>
    <col min="5" max="5" width="23.6640625" style="32" customWidth="1"/>
    <col min="6" max="235" width="9.33203125" style="32" customWidth="1"/>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ustomWidth="1"/>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ustomWidth="1"/>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ustomWidth="1"/>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ustomWidth="1"/>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ustomWidth="1"/>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ustomWidth="1"/>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ustomWidth="1"/>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ustomWidth="1"/>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ustomWidth="1"/>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ustomWidth="1"/>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ustomWidth="1"/>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ustomWidth="1"/>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ustomWidth="1"/>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ustomWidth="1"/>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ustomWidth="1"/>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ustomWidth="1"/>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ustomWidth="1"/>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ustomWidth="1"/>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ustomWidth="1"/>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ustomWidth="1"/>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ustomWidth="1"/>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ustomWidth="1"/>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ustomWidth="1"/>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ustomWidth="1"/>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ustomWidth="1"/>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ustomWidth="1"/>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ustomWidth="1"/>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ustomWidth="1"/>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ustomWidth="1"/>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ustomWidth="1"/>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ustomWidth="1"/>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ustomWidth="1"/>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ustomWidth="1"/>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ustomWidth="1"/>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ustomWidth="1"/>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ustomWidth="1"/>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ustomWidth="1"/>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ustomWidth="1"/>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ustomWidth="1"/>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ustomWidth="1"/>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ustomWidth="1"/>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ustomWidth="1"/>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ustomWidth="1"/>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ustomWidth="1"/>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ustomWidth="1"/>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ustomWidth="1"/>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ustomWidth="1"/>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ustomWidth="1"/>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ustomWidth="1"/>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ustomWidth="1"/>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ustomWidth="1"/>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ustomWidth="1"/>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ustomWidth="1"/>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ustomWidth="1"/>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ustomWidth="1"/>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ustomWidth="1"/>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ustomWidth="1"/>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ustomWidth="1"/>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ustomWidth="1"/>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ustomWidth="1"/>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ustomWidth="1"/>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ustomWidth="1"/>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ustomWidth="1"/>
  </cols>
  <sheetData>
    <row r="1" spans="1:5" ht="21.75" customHeight="1">
      <c r="A1" s="77" t="s">
        <v>96</v>
      </c>
    </row>
    <row r="2" spans="1:5" ht="35.25" customHeight="1">
      <c r="A2" s="139" t="s">
        <v>442</v>
      </c>
      <c r="B2" s="139"/>
      <c r="C2" s="139"/>
      <c r="D2" s="139"/>
      <c r="E2" s="139"/>
    </row>
    <row r="3" spans="1:5" ht="14.25" customHeight="1">
      <c r="E3" s="51" t="s">
        <v>97</v>
      </c>
    </row>
    <row r="4" spans="1:5" ht="15.75" customHeight="1">
      <c r="A4" s="70"/>
      <c r="C4" s="41"/>
      <c r="E4" s="51" t="s">
        <v>2</v>
      </c>
    </row>
    <row r="5" spans="1:5" ht="18" customHeight="1">
      <c r="A5" s="74" t="s">
        <v>98</v>
      </c>
      <c r="B5" s="74" t="s">
        <v>99</v>
      </c>
      <c r="C5" s="74" t="s">
        <v>6</v>
      </c>
      <c r="D5" s="74" t="s">
        <v>98</v>
      </c>
      <c r="E5" s="74" t="s">
        <v>6</v>
      </c>
    </row>
    <row r="6" spans="1:5" ht="18" customHeight="1">
      <c r="A6" s="72" t="s">
        <v>100</v>
      </c>
      <c r="B6" s="71" t="s">
        <v>101</v>
      </c>
      <c r="C6" s="71" t="s">
        <v>101</v>
      </c>
      <c r="D6" s="72" t="s">
        <v>102</v>
      </c>
      <c r="E6" s="100">
        <v>1916251.49</v>
      </c>
    </row>
    <row r="7" spans="1:5" ht="18" customHeight="1">
      <c r="A7" s="72" t="s">
        <v>103</v>
      </c>
      <c r="B7" s="100">
        <v>536000</v>
      </c>
      <c r="C7" s="100">
        <v>277664.28000000003</v>
      </c>
      <c r="D7" s="73" t="s">
        <v>104</v>
      </c>
      <c r="E7" s="100">
        <v>1916251.49</v>
      </c>
    </row>
    <row r="8" spans="1:5" ht="18" customHeight="1">
      <c r="A8" s="73" t="s">
        <v>105</v>
      </c>
      <c r="B8" s="100">
        <v>0</v>
      </c>
      <c r="C8" s="100">
        <v>0</v>
      </c>
      <c r="D8" s="73" t="s">
        <v>106</v>
      </c>
      <c r="E8" s="101">
        <v>0</v>
      </c>
    </row>
    <row r="9" spans="1:5" ht="18" customHeight="1">
      <c r="A9" s="73" t="s">
        <v>107</v>
      </c>
      <c r="B9" s="100">
        <v>382000</v>
      </c>
      <c r="C9" s="100">
        <v>199433.28</v>
      </c>
      <c r="D9" s="73"/>
      <c r="E9" s="102" t="s">
        <v>108</v>
      </c>
    </row>
    <row r="10" spans="1:5" ht="18" customHeight="1">
      <c r="A10" s="73" t="s">
        <v>109</v>
      </c>
      <c r="B10" s="101">
        <v>0</v>
      </c>
      <c r="C10" s="101">
        <v>0</v>
      </c>
      <c r="D10" s="72" t="s">
        <v>110</v>
      </c>
      <c r="E10" s="102" t="s">
        <v>101</v>
      </c>
    </row>
    <row r="11" spans="1:5" ht="18" customHeight="1">
      <c r="A11" s="73" t="s">
        <v>111</v>
      </c>
      <c r="B11" s="100">
        <v>382000</v>
      </c>
      <c r="C11" s="100">
        <v>199433.28</v>
      </c>
      <c r="D11" s="73" t="s">
        <v>112</v>
      </c>
      <c r="E11" s="103">
        <v>15</v>
      </c>
    </row>
    <row r="12" spans="1:5" ht="18" customHeight="1">
      <c r="A12" s="73" t="s">
        <v>113</v>
      </c>
      <c r="B12" s="100">
        <v>154000</v>
      </c>
      <c r="C12" s="100">
        <v>78231</v>
      </c>
      <c r="D12" s="73" t="s">
        <v>114</v>
      </c>
      <c r="E12" s="101">
        <v>0</v>
      </c>
    </row>
    <row r="13" spans="1:5" ht="18" customHeight="1">
      <c r="A13" s="73" t="s">
        <v>115</v>
      </c>
      <c r="B13" s="100">
        <v>154000</v>
      </c>
      <c r="C13" s="100">
        <v>78231</v>
      </c>
      <c r="D13" s="73" t="s">
        <v>116</v>
      </c>
      <c r="E13" s="103">
        <v>10</v>
      </c>
    </row>
    <row r="14" spans="1:5" ht="18" customHeight="1">
      <c r="A14" s="73" t="s">
        <v>117</v>
      </c>
      <c r="B14" s="101">
        <v>0</v>
      </c>
      <c r="C14" s="101">
        <v>0</v>
      </c>
      <c r="D14" s="73" t="s">
        <v>118</v>
      </c>
      <c r="E14" s="101">
        <v>1</v>
      </c>
    </row>
    <row r="15" spans="1:5" ht="18" customHeight="1">
      <c r="A15" s="73" t="s">
        <v>119</v>
      </c>
      <c r="B15" s="101">
        <v>0</v>
      </c>
      <c r="C15" s="101">
        <v>0</v>
      </c>
      <c r="D15" s="73" t="s">
        <v>120</v>
      </c>
      <c r="E15" s="101">
        <v>1</v>
      </c>
    </row>
    <row r="16" spans="1:5" ht="18" customHeight="1">
      <c r="A16" s="72" t="s">
        <v>121</v>
      </c>
      <c r="B16" s="102" t="s">
        <v>101</v>
      </c>
      <c r="C16" s="102"/>
      <c r="D16" s="73" t="s">
        <v>122</v>
      </c>
      <c r="E16" s="101">
        <v>3</v>
      </c>
    </row>
    <row r="17" spans="1:5" ht="18" customHeight="1">
      <c r="A17" s="73" t="s">
        <v>123</v>
      </c>
      <c r="B17" s="102" t="s">
        <v>101</v>
      </c>
      <c r="C17" s="103">
        <v>0</v>
      </c>
      <c r="D17" s="73" t="s">
        <v>124</v>
      </c>
      <c r="E17" s="101">
        <v>0</v>
      </c>
    </row>
    <row r="18" spans="1:5" ht="18" customHeight="1">
      <c r="A18" s="73" t="s">
        <v>125</v>
      </c>
      <c r="B18" s="102" t="s">
        <v>101</v>
      </c>
      <c r="C18" s="103">
        <v>0</v>
      </c>
      <c r="D18" s="73" t="s">
        <v>126</v>
      </c>
      <c r="E18" s="101">
        <v>0</v>
      </c>
    </row>
    <row r="19" spans="1:5" ht="18" customHeight="1">
      <c r="A19" s="73" t="s">
        <v>127</v>
      </c>
      <c r="B19" s="102" t="s">
        <v>101</v>
      </c>
      <c r="C19" s="101">
        <v>0</v>
      </c>
      <c r="D19" s="73" t="s">
        <v>108</v>
      </c>
      <c r="E19" s="104" t="s">
        <v>108</v>
      </c>
    </row>
    <row r="20" spans="1:5" ht="18" customHeight="1">
      <c r="A20" s="73" t="s">
        <v>128</v>
      </c>
      <c r="B20" s="102" t="s">
        <v>101</v>
      </c>
      <c r="C20" s="103">
        <v>11</v>
      </c>
      <c r="D20" s="73" t="s">
        <v>108</v>
      </c>
      <c r="E20" s="104" t="s">
        <v>108</v>
      </c>
    </row>
    <row r="21" spans="1:5" ht="18" customHeight="1">
      <c r="A21" s="73" t="s">
        <v>129</v>
      </c>
      <c r="B21" s="102" t="s">
        <v>101</v>
      </c>
      <c r="C21" s="103">
        <v>181</v>
      </c>
      <c r="D21" s="73" t="s">
        <v>108</v>
      </c>
      <c r="E21" s="104" t="s">
        <v>108</v>
      </c>
    </row>
    <row r="22" spans="1:5" ht="18" customHeight="1">
      <c r="A22" s="73" t="s">
        <v>130</v>
      </c>
      <c r="B22" s="102" t="s">
        <v>101</v>
      </c>
      <c r="C22" s="101">
        <v>0</v>
      </c>
      <c r="D22" s="73"/>
      <c r="E22" s="104"/>
    </row>
    <row r="23" spans="1:5" ht="18" customHeight="1">
      <c r="A23" s="73" t="s">
        <v>131</v>
      </c>
      <c r="B23" s="102" t="s">
        <v>101</v>
      </c>
      <c r="C23" s="103">
        <v>1350</v>
      </c>
      <c r="D23" s="73" t="s">
        <v>108</v>
      </c>
      <c r="E23" s="104" t="s">
        <v>108</v>
      </c>
    </row>
    <row r="24" spans="1:5" ht="18" customHeight="1">
      <c r="A24" s="73" t="s">
        <v>132</v>
      </c>
      <c r="B24" s="102" t="s">
        <v>101</v>
      </c>
      <c r="C24" s="101">
        <v>0</v>
      </c>
      <c r="D24" s="73"/>
      <c r="E24" s="104"/>
    </row>
    <row r="25" spans="1:5" ht="18" customHeight="1">
      <c r="A25" s="73" t="s">
        <v>133</v>
      </c>
      <c r="B25" s="102" t="s">
        <v>101</v>
      </c>
      <c r="C25" s="101">
        <v>0</v>
      </c>
      <c r="D25" s="73" t="s">
        <v>108</v>
      </c>
      <c r="E25" s="104" t="s">
        <v>108</v>
      </c>
    </row>
    <row r="26" spans="1:5" ht="18" customHeight="1">
      <c r="A26" s="73" t="s">
        <v>134</v>
      </c>
      <c r="B26" s="102" t="s">
        <v>101</v>
      </c>
      <c r="C26" s="101">
        <v>0</v>
      </c>
      <c r="D26" s="73" t="s">
        <v>108</v>
      </c>
      <c r="E26" s="104" t="s">
        <v>108</v>
      </c>
    </row>
    <row r="27" spans="1:5" ht="21" customHeight="1">
      <c r="A27" s="143" t="s">
        <v>135</v>
      </c>
      <c r="B27" s="143"/>
      <c r="C27" s="143"/>
      <c r="D27" s="143"/>
      <c r="E27" s="143"/>
    </row>
  </sheetData>
  <mergeCells count="2">
    <mergeCell ref="A27:E27"/>
    <mergeCell ref="A2:E2"/>
  </mergeCells>
  <phoneticPr fontId="0" type="noConversion"/>
  <conditionalFormatting sqref="E4 A2">
    <cfRule type="expression" dxfId="0" priority="1"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Yozo_Office</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曾义</cp:lastModifiedBy>
  <cp:revision>0</cp:revision>
  <cp:lastPrinted>2018-10-10T01:46:45Z</cp:lastPrinted>
  <dcterms:created xsi:type="dcterms:W3CDTF">2014-07-25T07:49:00Z</dcterms:created>
  <dcterms:modified xsi:type="dcterms:W3CDTF">2018-10-10T01:46:54Z</dcterms:modified>
</cp:coreProperties>
</file>