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activeTab="4"/>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<sst xmlns="http://schemas.openxmlformats.org/spreadsheetml/2006/main" count="342">
  <si>
    <t>附件2：</t>
  </si>
  <si>
    <t>重庆市南岸区科学技术委员会2017年收入支出决算总表</t>
  </si>
  <si>
    <t>公开01表</t>
  </si>
  <si>
    <t>金额单位：元</t>
  </si>
  <si>
    <t>收入</t>
  </si>
  <si>
    <t>支出</t>
  </si>
  <si>
    <t>项目</t>
  </si>
  <si>
    <t>金额</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</si>
  <si>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</si>
  <si>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</si>
  <si>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</si>
  <si>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</si>
  <si>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</si>
  <si>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</si>
  <si>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</si>
  <si>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</si>
  <si>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</si>
  <si>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</si>
  <si>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</si>
  <si>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</si>
  <si>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</si>
  <si>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</si>
  <si>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</si>
  <si>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</si>
  <si>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</si>
  <si>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</si>
  <si>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</si>
  <si>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</si>
  <si>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</si>
  <si>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</si>
  <si>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</si>
  <si>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</si>
  <si>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</si>
  <si>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</si>
  <si>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</si>
  <si>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</si>
  <si>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</si>
  <si>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</si>
  <si>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</si>
  <si>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</si>
  <si>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</si>
  <si>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</si>
  <si>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</si>
  <si>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</si>
  <si>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</si>
  <si>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附件3：</t>
  </si>
  <si>
    <t>重庆市南岸区科学技术委员会2017年收入决算表</t>
  </si>
  <si>
    <t>公开02表</t>
  </si>
  <si>
    <t>财政拨款收入</t>
  </si>
  <si>
    <t>上级补助收入</t>
  </si>
  <si>
    <t>事业收入</t>
  </si>
  <si>
    <t>经营收入</t>
  </si>
  <si>
    <t>附属单位上缴收入</t>
  </si>
  <si>
    <t>其他收入</t>
  </si>
  <si>
    <t>功能分类科目编码</t>
  </si>
  <si>
    <t>项目(按“项”级功能分类科目)</t>
  </si>
  <si>
    <t>206</t>
  </si>
  <si>
    <t>科学技术支出</t>
  </si>
  <si>
    <t>20601</t>
  </si>
  <si>
    <t>科学技术管理事务</t>
  </si>
  <si>
    <t>2060101</t>
  </si>
  <si>
    <t xml:space="preserve">  行政运行</t>
  </si>
  <si>
    <t>2060102</t>
  </si>
  <si>
    <t xml:space="preserve">  一般行政管理事务</t>
  </si>
  <si>
    <t>2060199</t>
  </si>
  <si>
    <t xml:space="preserve">  其他科学技术管理事务支出</t>
  </si>
  <si>
    <t>20603</t>
  </si>
  <si>
    <t>应用研究</t>
  </si>
  <si>
    <t>2060302</t>
  </si>
  <si>
    <t xml:space="preserve">  社会公益研究</t>
  </si>
  <si>
    <t>20604</t>
  </si>
  <si>
    <t>技术研究与开发</t>
  </si>
  <si>
    <t>2060403</t>
  </si>
  <si>
    <t xml:space="preserve">  产业技术研究与开发</t>
  </si>
  <si>
    <t>2060404</t>
  </si>
  <si>
    <t xml:space="preserve">  科技成果转化与扩散</t>
  </si>
  <si>
    <t>20605</t>
  </si>
  <si>
    <t>科技条件与服务</t>
  </si>
  <si>
    <t>2060502</t>
  </si>
  <si>
    <t xml:space="preserve">  技术创新服务体系</t>
  </si>
  <si>
    <t>20699</t>
  </si>
  <si>
    <t>其他科学技术支出</t>
  </si>
  <si>
    <t>2069999</t>
  </si>
  <si>
    <t xml:space="preserve">  其他科学技术支出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</si>
  <si>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</si>
  <si>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</si>
  <si>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</si>
  <si>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</si>
  <si>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</si>
  <si>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</si>
  <si>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</si>
  <si>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</si>
  <si>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</si>
  <si>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</si>
  <si>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</si>
  <si>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</si>
  <si>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</si>
  <si>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</si>
  <si>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</si>
  <si>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</si>
  <si>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</si>
  <si>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</si>
  <si>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</si>
  <si>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</si>
  <si>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</si>
  <si>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</si>
  <si>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</si>
  <si>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</si>
  <si>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</si>
  <si>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</si>
  <si>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</si>
  <si>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</si>
  <si>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</si>
  <si>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</si>
  <si>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</si>
  <si>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资源勘探信息等支出</t>
  </si>
  <si>
    <t>21508</t>
  </si>
  <si>
    <t>支持中小企业发展和管理支出</t>
  </si>
  <si>
    <t>2150804</t>
  </si>
  <si>
    <t xml:space="preserve">  科技型中小企业技术创新基金</t>
  </si>
  <si>
    <t>21599</t>
  </si>
  <si>
    <t>其他资源勘探电力信息等支出</t>
  </si>
  <si>
    <t>2159999</t>
  </si>
  <si>
    <t xml:space="preserve">  其他资源勘探信息等支出</t>
  </si>
  <si>
    <t>216</t>
  </si>
  <si>
    <t>商业服务业等支出</t>
  </si>
  <si>
    <t>21606</t>
  </si>
  <si>
    <t>涉外发展服务支出</t>
  </si>
  <si>
    <t>2160699</t>
  </si>
  <si>
    <t xml:space="preserve">  其他涉外发展服务支出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</si>
  <si>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</si>
  <si>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</si>
  <si>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</si>
  <si>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</si>
  <si>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</si>
  <si>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</si>
  <si>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</si>
  <si>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</si>
  <si>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</si>
  <si>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</si>
  <si>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</si>
  <si>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</si>
  <si>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</si>
  <si>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附件4：</t>
  </si>
  <si>
    <t>重庆市南岸区科学技术委员会2017年支出决算表</t>
  </si>
  <si>
    <t>公开03表</t>
  </si>
  <si>
    <t>基本支出</t>
  </si>
  <si>
    <t>项目支出</t>
  </si>
  <si>
    <t>上缴上级支出</t>
  </si>
  <si>
    <t>经营支出</t>
  </si>
  <si>
    <t>对附属单位补助支出</t>
  </si>
  <si>
    <t>备注：本表反映部门本年度各项支出情况。</t>
  </si>
  <si>
    <t>附件5</t>
  </si>
  <si>
    <t>重庆市南岸区科学技术委员会2017年财政拨款收入支出决算总表</t>
  </si>
  <si>
    <t>公开04表</t>
  </si>
  <si>
    <t>收     入</t>
  </si>
  <si>
    <t>支     出</t>
  </si>
  <si>
    <t>决算数</t>
  </si>
  <si>
    <t>功能分类科目</t>
  </si>
  <si>
    <t>小计</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</si>
  <si>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</si>
  <si>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</si>
  <si>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</si>
  <si>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</si>
  <si>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</si>
  <si>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</si>
  <si>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</si>
  <si>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</si>
  <si>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</si>
  <si>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重庆市南岸区科学技术委员会2017年
一般公共预算财政拨款支出决算表</t>
  </si>
  <si>
    <t>公开05表</t>
  </si>
  <si>
    <t>备注：本表反映部门本年度一般公共预算财政拨款实际支出情况。</t>
  </si>
  <si>
    <t>附件7</t>
  </si>
  <si>
    <t>重庆市南岸区科学技术委员会2017年一般公共预算财政拨款基本支出决算表</t>
  </si>
  <si>
    <t>公开06表</t>
  </si>
  <si>
    <t>单位：元</t>
  </si>
  <si>
    <t>经济分类科目（按“款”级功能分类科目</t>
  </si>
  <si>
    <t>2016年一般公共预算基本支出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</si>
  <si>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</si>
  <si>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</si>
  <si>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</si>
  <si>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</si>
  <si>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</si>
  <si>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</si>
  <si>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</si>
  <si>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</si>
  <si>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</si>
  <si>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</si>
  <si>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</si>
  <si>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</si>
  <si>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</si>
  <si>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</si>
  <si>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</si>
  <si>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</si>
  <si>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</si>
  <si>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</si>
  <si>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</si>
  <si>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</si>
  <si>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</si>
  <si>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</si>
  <si>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</si>
  <si>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</si>
  <si>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</si>
  <si>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</si>
  <si>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</si>
  <si>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</si>
  <si>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</si>
  <si>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</si>
  <si>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</si>
  <si>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</si>
  <si>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</si>
  <si>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</si>
  <si>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</si>
  <si>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</si>
  <si>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</si>
  <si>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</si>
  <si>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</si>
  <si>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</si>
  <si>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</si>
  <si>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</si>
  <si>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</si>
  <si>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</si>
  <si>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</si>
  <si>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</si>
  <si>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</si>
  <si>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</si>
  <si>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</si>
  <si>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</si>
  <si>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</si>
  <si>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</si>
  <si>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</si>
  <si>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</si>
  <si>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</si>
  <si>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</si>
  <si>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</si>
  <si>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</si>
  <si>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</si>
  <si>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</si>
  <si>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</si>
  <si>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</si>
  <si>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</si>
  <si>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</si>
  <si>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</si>
  <si>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</si>
  <si>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</si>
  <si>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</si>
  <si>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</si>
  <si>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</si>
  <si>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</si>
  <si>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</si>
  <si>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</si>
  <si>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</si>
  <si>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</si>
  <si>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</si>
  <si>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</si>
  <si>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</si>
  <si>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</si>
  <si>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</si>
  <si>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</si>
  <si>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</si>
  <si>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</si>
  <si>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</si>
  <si>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</si>
  <si>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</si>
  <si>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</si>
  <si>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</si>
  <si>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</si>
  <si>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</si>
  <si>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</si>
  <si>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</si>
  <si>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</si>
  <si>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</si>
  <si>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</si>
  <si>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</si>
  <si>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</si>
  <si>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</si>
  <si>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</si>
  <si>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</si>
  <si>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</si>
  <si>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</si>
  <si>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30311</t>
  </si>
  <si>
    <t xml:space="preserve">  30312</t>
  </si>
  <si>
    <t xml:space="preserve">  提租补贴</t>
  </si>
  <si>
    <t xml:space="preserve">  30313</t>
  </si>
  <si>
    <t xml:space="preserve">  购房补贴</t>
  </si>
  <si>
    <t xml:space="preserve">  30314</t>
  </si>
  <si>
    <t xml:space="preserve">  采暖补贴</t>
  </si>
  <si>
    <t xml:space="preserve">  30315</t>
  </si>
  <si>
    <t xml:space="preserve">  物业服务补贴</t>
  </si>
  <si>
    <t xml:space="preserve">  30399</t>
  </si>
  <si>
    <t xml:space="preserve">  其他对个人和家庭的补助支出</t>
  </si>
  <si>
    <t>备注：本表反映部门本年度一般公共预算财政拨款基本支出明细情况。</t>
  </si>
  <si>
    <t xml:space="preserve">     </t>
  </si>
  <si>
    <t>附件8</t>
  </si>
  <si>
    <t>重庆市南岸区科学技术委员会2017年
政府性基金预算财政拨款收入支出决算表</t>
  </si>
  <si>
    <t>公开07表</t>
  </si>
  <si>
    <t>本年收入</t>
  </si>
  <si>
    <t>本年支出</t>
  </si>
  <si>
    <t>备注：本表反映部门本年度政府性基金预算财政拨款收入支出及结转结余情况。</t>
  </si>
  <si>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r>
      <rPr>
        <b/>
        <sz val="11"/>
        <color rgb="FF000000"/>
        <rFont val="仿宋"/>
        <charset val="134"/>
      </rPr>
      <t xml:space="preserve"></t>
    </r>
  </si>
  <si>
    <t>附件9</t>
  </si>
  <si>
    <t>重庆市南岸区科学技术委员会2017年部门决算相关信息统计表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</si>
  <si>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</si>
  <si>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</si>
  <si>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</si>
  <si>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</si>
  <si>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</si>
  <si>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</si>
  <si>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</si>
  <si>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</si>
  <si>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</si>
  <si>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</si>
  <si>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</si>
  <si>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</si>
  <si>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</si>
  <si>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</si>
  <si>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</si>
  <si>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</si>
  <si>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</si>
  <si>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</si>
  <si>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</si>
  <si>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</si>
  <si>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</si>
  <si>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</si>
  <si>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</si>
  <si>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</si>
  <si>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</si>
  <si>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</si>
  <si>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</si>
  <si>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</si>
  <si>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</si>
  <si>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</si>
  <si>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</si>
  <si>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</si>
  <si>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</si>
  <si>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</si>
  <si>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</si>
  <si>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</si>
  <si>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</si>
  <si>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</si>
  <si>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</si>
  <si>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本单位无相关数据，故本表为空。</t>
    </r>
    <r>
      <rPr>
        <b/>
        <sz val="11"/>
        <color rgb="FF000000"/>
        <rFont val="仿宋"/>
        <charset val="134"/>
      </rPr>
      <t xml:space="preserve">     </t>
    </r>
  </si>
</sst>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 "/>
  </numFmts>
  <fonts count="54">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name val="方正仿宋_GBK"/>
      <charset val="0"/>
    </font>
    <font>
      <sz val="11"/>
      <name val="方正仿宋_GBK"/>
      <charset val="134"/>
    </font>
    <font>
      <sz val="11"/>
      <color rgb="FF000000"/>
      <name val="仿宋"/>
      <charset val="134"/>
    </font>
    <font>
      <sz val="12"/>
      <name val="宋体"/>
      <charset val="134"/>
    </font>
    <font>
      <sz val="12"/>
      <name val="黑体"/>
      <charset val="134"/>
    </font>
    <font>
      <sz val="11"/>
      <name val="黑体"/>
      <charset val="134"/>
    </font>
    <font>
      <sz val="10"/>
      <name val="方正仿宋_GBK"/>
      <charset val="0"/>
    </font>
    <font>
      <b/>
      <sz val="10"/>
      <name val="方正仿宋_GBK"/>
      <charset val="0"/>
    </font>
    <font>
      <b/>
      <sz val="9"/>
      <name val="方正仿宋_GBK"/>
      <charset val="0"/>
    </font>
    <font>
      <sz val="21"/>
      <color rgb="FF000000"/>
      <name val="方正小标宋_GBK"/>
      <charset val="134"/>
    </font>
    <font>
      <sz val="18"/>
      <color rgb="FF000000"/>
      <name val="方正小标宋_GBK"/>
      <charset val="134"/>
    </font>
    <font>
      <b/>
      <sz val="12"/>
      <name val="楷体_GB2312"/>
      <charset val="134"/>
    </font>
    <font>
      <sz val="11"/>
      <color rgb="FF000000"/>
      <name val="方正仿宋_GBK"/>
      <charset val="134"/>
    </font>
    <font>
      <sz val="11"/>
      <name val="仿宋"/>
      <charset val="134"/>
    </font>
    <font>
      <b/>
      <sz val="11"/>
      <name val="方正仿宋_GBK"/>
      <charset val="134"/>
    </font>
    <font>
      <b/>
      <sz val="11"/>
      <name val="方正仿宋_GBK"/>
      <charset val="0"/>
    </font>
    <font>
      <sz val="10"/>
      <name val="Arial"/>
      <charset val="0"/>
    </font>
    <font>
      <b/>
      <sz val="16"/>
      <name val="方正黑体_GBK"/>
      <charset val="0"/>
    </font>
    <font>
      <sz val="20"/>
      <color indexed="0"/>
      <name val="方正小标宋_GBK"/>
      <charset val="0"/>
    </font>
    <font>
      <sz val="11"/>
      <color indexed="0"/>
      <name val="方正仿宋_GBK"/>
      <charset val="0"/>
    </font>
    <font>
      <sz val="11"/>
      <name val="方正黑体_GBK"/>
      <charset val="0"/>
    </font>
    <font>
      <sz val="10"/>
      <name val="方正小标宋_GBK"/>
      <charset val="0"/>
    </font>
    <font>
      <sz val="20"/>
      <name val="方正小标宋_GBK"/>
      <charset val="0"/>
    </font>
    <font>
      <sz val="9"/>
      <name val="宋体"/>
      <charset val="0"/>
    </font>
    <font>
      <sz val="11"/>
      <color indexed="0"/>
      <name val="宋体"/>
      <charset val="0"/>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0"/>
      <color rgb="FF000000"/>
      <name val="Arial"/>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b/>
      <sz val="11"/>
      <color rgb="FF000000"/>
      <name val="仿宋"/>
      <charset val="134"/>
    </font>
  </fonts>
  <fills count="35">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0"/>
      </bottom>
      <diagonal/>
    </border>
    <border>
      <left/>
      <right/>
      <top/>
      <bottom style="thin">
        <color auto="1"/>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style="thin">
        <color indexed="23"/>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4" fillId="0" borderId="0" applyFont="0" applyFill="0" applyBorder="0" applyAlignment="0" applyProtection="0">
      <alignment vertical="center"/>
    </xf>
    <xf numFmtId="0" fontId="39" fillId="16" borderId="0" applyNumberFormat="0" applyBorder="0" applyAlignment="0" applyProtection="0">
      <alignment vertical="center"/>
    </xf>
    <xf numFmtId="0" fontId="43" fillId="1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43" fontId="34" fillId="0" borderId="0" applyFont="0" applyFill="0" applyBorder="0" applyAlignment="0" applyProtection="0">
      <alignment vertical="center"/>
    </xf>
    <xf numFmtId="0" fontId="41" fillId="12" borderId="0" applyNumberFormat="0" applyBorder="0" applyAlignment="0" applyProtection="0">
      <alignment vertical="center"/>
    </xf>
    <xf numFmtId="0" fontId="38" fillId="0" borderId="0" applyNumberFormat="0" applyFill="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4" borderId="17" applyNumberFormat="0" applyFont="0" applyAlignment="0" applyProtection="0">
      <alignment vertical="center"/>
    </xf>
    <xf numFmtId="0" fontId="41" fillId="18"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6" applyNumberFormat="0" applyFill="0" applyAlignment="0" applyProtection="0">
      <alignment vertical="center"/>
    </xf>
    <xf numFmtId="0" fontId="32" fillId="0" borderId="16" applyNumberFormat="0" applyFill="0" applyAlignment="0" applyProtection="0">
      <alignment vertical="center"/>
    </xf>
    <xf numFmtId="0" fontId="41" fillId="11" borderId="0" applyNumberFormat="0" applyBorder="0" applyAlignment="0" applyProtection="0">
      <alignment vertical="center"/>
    </xf>
    <xf numFmtId="0" fontId="36" fillId="0" borderId="18" applyNumberFormat="0" applyFill="0" applyAlignment="0" applyProtection="0">
      <alignment vertical="center"/>
    </xf>
    <xf numFmtId="0" fontId="41" fillId="10" borderId="0" applyNumberFormat="0" applyBorder="0" applyAlignment="0" applyProtection="0">
      <alignment vertical="center"/>
    </xf>
    <xf numFmtId="0" fontId="49" fillId="23" borderId="21" applyNumberFormat="0" applyAlignment="0" applyProtection="0">
      <alignment vertical="center"/>
    </xf>
    <xf numFmtId="0" fontId="50" fillId="23" borderId="19" applyNumberFormat="0" applyAlignment="0" applyProtection="0">
      <alignment vertical="center"/>
    </xf>
    <xf numFmtId="0" fontId="51" fillId="32" borderId="22" applyNumberFormat="0" applyAlignment="0" applyProtection="0">
      <alignment vertical="center"/>
    </xf>
    <xf numFmtId="0" fontId="39" fillId="15" borderId="0" applyNumberFormat="0" applyBorder="0" applyAlignment="0" applyProtection="0">
      <alignment vertical="center"/>
    </xf>
    <xf numFmtId="0" fontId="41" fillId="22" borderId="0" applyNumberFormat="0" applyBorder="0" applyAlignment="0" applyProtection="0">
      <alignment vertical="center"/>
    </xf>
    <xf numFmtId="0" fontId="47" fillId="0" borderId="20" applyNumberFormat="0" applyFill="0" applyAlignment="0" applyProtection="0">
      <alignment vertical="center"/>
    </xf>
    <xf numFmtId="0" fontId="52" fillId="0" borderId="23" applyNumberFormat="0" applyFill="0" applyAlignment="0" applyProtection="0">
      <alignment vertical="center"/>
    </xf>
    <xf numFmtId="0" fontId="44" fillId="14" borderId="0" applyNumberFormat="0" applyBorder="0" applyAlignment="0" applyProtection="0">
      <alignment vertical="center"/>
    </xf>
    <xf numFmtId="0" fontId="42" fillId="9" borderId="0" applyNumberFormat="0" applyBorder="0" applyAlignment="0" applyProtection="0">
      <alignment vertical="center"/>
    </xf>
    <xf numFmtId="0" fontId="39" fillId="27" borderId="0" applyNumberFormat="0" applyBorder="0" applyAlignment="0" applyProtection="0">
      <alignment vertical="center"/>
    </xf>
    <xf numFmtId="0" fontId="41" fillId="21" borderId="0" applyNumberFormat="0" applyBorder="0" applyAlignment="0" applyProtection="0">
      <alignment vertical="center"/>
    </xf>
    <xf numFmtId="0" fontId="39" fillId="26" borderId="0" applyNumberFormat="0" applyBorder="0" applyAlignment="0" applyProtection="0">
      <alignment vertical="center"/>
    </xf>
    <xf numFmtId="0" fontId="39" fillId="31" borderId="0" applyNumberFormat="0" applyBorder="0" applyAlignment="0" applyProtection="0">
      <alignment vertical="center"/>
    </xf>
    <xf numFmtId="0" fontId="39" fillId="25" borderId="0" applyNumberFormat="0" applyBorder="0" applyAlignment="0" applyProtection="0">
      <alignment vertical="center"/>
    </xf>
    <xf numFmtId="0" fontId="39" fillId="30" borderId="0" applyNumberFormat="0" applyBorder="0" applyAlignment="0" applyProtection="0">
      <alignment vertical="center"/>
    </xf>
    <xf numFmtId="0" fontId="41" fillId="34" borderId="0" applyNumberFormat="0" applyBorder="0" applyAlignment="0" applyProtection="0">
      <alignment vertical="center"/>
    </xf>
    <xf numFmtId="0" fontId="41" fillId="20" borderId="0" applyNumberFormat="0" applyBorder="0" applyAlignment="0" applyProtection="0">
      <alignment vertical="center"/>
    </xf>
    <xf numFmtId="0" fontId="39" fillId="24" borderId="0" applyNumberFormat="0" applyBorder="0" applyAlignment="0" applyProtection="0">
      <alignment vertical="center"/>
    </xf>
    <xf numFmtId="0" fontId="39" fillId="29" borderId="0" applyNumberFormat="0" applyBorder="0" applyAlignment="0" applyProtection="0">
      <alignment vertical="center"/>
    </xf>
    <xf numFmtId="0" fontId="41" fillId="19" borderId="0" applyNumberFormat="0" applyBorder="0" applyAlignment="0" applyProtection="0">
      <alignment vertical="center"/>
    </xf>
    <xf numFmtId="0" fontId="39" fillId="28" borderId="0" applyNumberFormat="0" applyBorder="0" applyAlignment="0" applyProtection="0">
      <alignment vertical="center"/>
    </xf>
    <xf numFmtId="0" fontId="41" fillId="17" borderId="0" applyNumberFormat="0" applyBorder="0" applyAlignment="0" applyProtection="0">
      <alignment vertical="center"/>
    </xf>
    <xf numFmtId="0" fontId="41" fillId="33" borderId="0" applyNumberFormat="0" applyBorder="0" applyAlignment="0" applyProtection="0">
      <alignment vertical="center"/>
    </xf>
    <xf numFmtId="0" fontId="39" fillId="5" borderId="0" applyNumberFormat="0" applyBorder="0" applyAlignment="0" applyProtection="0">
      <alignment vertical="center"/>
    </xf>
    <xf numFmtId="0" fontId="41" fillId="8" borderId="0" applyNumberFormat="0" applyBorder="0" applyAlignment="0" applyProtection="0">
      <alignment vertical="center"/>
    </xf>
    <xf numFmtId="0" fontId="48" fillId="0" borderId="0"/>
  </cellStyleXfs>
  <cellXfs count="145">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2" borderId="1" xfId="0" applyFont="1" applyFill="1" applyBorder="1" applyAlignment="1">
      <alignment horizontal="center" vertical="center" shrinkToFit="1"/>
    </xf>
    <xf numFmtId="0" fontId="5" fillId="2" borderId="1" xfId="0" applyFont="1" applyFill="1" applyBorder="1" applyAlignment="1">
      <alignment horizontal="left" vertical="center" shrinkToFit="1"/>
    </xf>
    <xf numFmtId="4" fontId="7" fillId="2" borderId="1" xfId="0" applyNumberFormat="1" applyFont="1" applyFill="1" applyBorder="1" applyAlignment="1">
      <alignment horizontal="right" vertical="center" shrinkToFit="1"/>
    </xf>
    <xf numFmtId="4" fontId="7" fillId="2" borderId="2" xfId="0" applyNumberFormat="1" applyFont="1" applyFill="1" applyBorder="1" applyAlignment="1">
      <alignment horizontal="right" vertical="center" shrinkToFit="1"/>
    </xf>
    <xf numFmtId="0" fontId="6" fillId="2" borderId="1" xfId="0" applyFont="1" applyFill="1" applyBorder="1" applyAlignment="1">
      <alignment horizontal="left" vertical="center" shrinkToFit="1"/>
    </xf>
    <xf numFmtId="0" fontId="6" fillId="0" borderId="1" xfId="0" applyFont="1" applyBorder="1" applyAlignment="1">
      <alignment horizontal="left" vertical="center" shrinkToFit="1"/>
    </xf>
    <xf numFmtId="0" fontId="7" fillId="2" borderId="1" xfId="0" applyFont="1" applyFill="1" applyBorder="1" applyAlignment="1">
      <alignment horizontal="center" vertical="center" shrinkToFit="1"/>
    </xf>
    <xf numFmtId="3" fontId="7" fillId="2" borderId="1" xfId="0" applyNumberFormat="1" applyFont="1" applyFill="1" applyBorder="1" applyAlignment="1">
      <alignment horizontal="right" vertical="center" shrinkToFit="1"/>
    </xf>
    <xf numFmtId="0" fontId="8"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3" fontId="7" fillId="2" borderId="2" xfId="0" applyNumberFormat="1" applyFont="1" applyFill="1" applyBorder="1" applyAlignment="1">
      <alignment horizontal="right" vertical="center" shrinkToFit="1"/>
    </xf>
    <xf numFmtId="0" fontId="8" fillId="2" borderId="1" xfId="0" applyFont="1" applyFill="1" applyBorder="1" applyAlignment="1">
      <alignment horizontal="left" vertical="center" shrinkToFit="1"/>
    </xf>
    <xf numFmtId="3" fontId="7" fillId="2" borderId="3" xfId="0" applyNumberFormat="1" applyFont="1" applyFill="1" applyBorder="1" applyAlignment="1">
      <alignment horizontal="right" vertical="center" shrinkToFit="1"/>
    </xf>
    <xf numFmtId="0" fontId="9" fillId="0" borderId="4" xfId="49" applyFont="1" applyBorder="1" applyAlignment="1">
      <alignment horizontal="center" vertical="center" wrapText="1"/>
    </xf>
    <xf numFmtId="0" fontId="9" fillId="0" borderId="0" xfId="49" applyFont="1" applyAlignment="1">
      <alignment horizontal="center" vertical="center"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0" fillId="0" borderId="0" xfId="0" applyFont="1" applyAlignment="1">
      <alignment vertical="center"/>
    </xf>
    <xf numFmtId="0" fontId="12" fillId="0" borderId="5" xfId="0" applyFont="1" applyBorder="1" applyAlignment="1">
      <alignment horizontal="center" vertical="center" wrapText="1"/>
    </xf>
    <xf numFmtId="0" fontId="12" fillId="0" borderId="1" xfId="49" applyFont="1" applyBorder="1" applyAlignment="1">
      <alignment horizontal="center" vertical="center" wrapText="1" shrinkToFi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1" xfId="0" applyFont="1" applyBorder="1" applyAlignment="1">
      <alignment horizontal="center" vertical="center"/>
    </xf>
    <xf numFmtId="4" fontId="13" fillId="2" borderId="2" xfId="0" applyNumberFormat="1" applyFont="1" applyFill="1" applyBorder="1" applyAlignment="1">
      <alignment horizontal="right" vertical="center" shrinkToFit="1"/>
    </xf>
    <xf numFmtId="0" fontId="14" fillId="2" borderId="1" xfId="0" applyFont="1" applyFill="1" applyBorder="1" applyAlignment="1">
      <alignment vertical="center" shrinkToFit="1"/>
    </xf>
    <xf numFmtId="0" fontId="15" fillId="2" borderId="2" xfId="0" applyFont="1" applyFill="1" applyBorder="1" applyAlignment="1">
      <alignment horizontal="left" vertical="center" shrinkToFit="1"/>
    </xf>
    <xf numFmtId="4" fontId="14" fillId="2" borderId="2" xfId="0" applyNumberFormat="1" applyFont="1" applyFill="1" applyBorder="1" applyAlignment="1">
      <alignment horizontal="right" vertical="center" shrinkToFit="1"/>
    </xf>
    <xf numFmtId="0" fontId="13" fillId="2" borderId="1" xfId="0" applyFont="1" applyFill="1" applyBorder="1" applyAlignment="1">
      <alignment vertical="center" shrinkToFit="1"/>
    </xf>
    <xf numFmtId="0" fontId="13" fillId="2" borderId="2" xfId="0" applyFont="1" applyFill="1" applyBorder="1" applyAlignment="1">
      <alignment horizontal="left" vertical="center" shrinkToFit="1"/>
    </xf>
    <xf numFmtId="0" fontId="9" fillId="0" borderId="0" xfId="49" applyFont="1" applyAlignment="1">
      <alignment vertical="center"/>
    </xf>
    <xf numFmtId="0" fontId="9" fillId="0" borderId="0" xfId="49" applyFont="1" applyAlignment="1">
      <alignment horizontal="left" vertical="center"/>
    </xf>
    <xf numFmtId="0" fontId="16" fillId="0" borderId="0" xfId="49" applyFont="1" applyAlignment="1">
      <alignment horizontal="center" vertical="center" wrapText="1"/>
    </xf>
    <xf numFmtId="0" fontId="17" fillId="0" borderId="0" xfId="49" applyFont="1" applyAlignment="1">
      <alignment horizontal="center" vertical="center" wrapText="1"/>
    </xf>
    <xf numFmtId="0" fontId="18" fillId="0" borderId="0" xfId="0" applyFont="1" applyAlignment="1">
      <alignment horizontal="centerContinuous"/>
    </xf>
    <xf numFmtId="0" fontId="19" fillId="0" borderId="0" xfId="0" applyFont="1" applyAlignment="1">
      <alignment horizontal="righ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49" fontId="20" fillId="0" borderId="7" xfId="0" applyNumberFormat="1" applyFont="1" applyBorder="1" applyAlignment="1">
      <alignment horizontal="center" vertical="center"/>
    </xf>
    <xf numFmtId="49" fontId="20" fillId="0" borderId="8" xfId="0" applyNumberFormat="1" applyFont="1" applyBorder="1" applyAlignment="1">
      <alignment horizontal="center" vertical="center"/>
    </xf>
    <xf numFmtId="176" fontId="20" fillId="0" borderId="9" xfId="0" applyNumberFormat="1" applyFont="1" applyBorder="1" applyAlignment="1">
      <alignment horizontal="right" vertical="center"/>
    </xf>
    <xf numFmtId="176" fontId="21" fillId="0" borderId="1" xfId="0" applyNumberFormat="1" applyFont="1" applyBorder="1" applyAlignment="1">
      <alignment horizontal="right" vertical="center"/>
    </xf>
    <xf numFmtId="0" fontId="7" fillId="2" borderId="1" xfId="0" applyFont="1" applyFill="1" applyBorder="1" applyAlignment="1">
      <alignment horizontal="left" vertical="center" shrinkToFit="1"/>
    </xf>
    <xf numFmtId="0" fontId="7" fillId="2" borderId="10" xfId="0" applyFont="1" applyFill="1" applyBorder="1" applyAlignment="1">
      <alignment horizontal="left" vertical="center" shrinkToFit="1"/>
    </xf>
    <xf numFmtId="4" fontId="22" fillId="2" borderId="1" xfId="0" applyNumberFormat="1" applyFont="1" applyFill="1" applyBorder="1" applyAlignment="1">
      <alignment horizontal="right" vertical="center" shrinkToFit="1"/>
    </xf>
    <xf numFmtId="4" fontId="22" fillId="2" borderId="2" xfId="0" applyNumberFormat="1" applyFont="1" applyFill="1" applyBorder="1" applyAlignment="1">
      <alignment horizontal="right" vertical="center" shrinkToFit="1"/>
    </xf>
    <xf numFmtId="177" fontId="20" fillId="0" borderId="1" xfId="0" applyNumberFormat="1" applyFont="1" applyBorder="1" applyAlignment="1">
      <alignment horizontal="right" vertical="center"/>
    </xf>
    <xf numFmtId="49" fontId="20" fillId="0" borderId="1" xfId="0" applyNumberFormat="1" applyFont="1" applyBorder="1" applyAlignment="1">
      <alignment vertical="center"/>
    </xf>
    <xf numFmtId="49" fontId="7" fillId="2" borderId="1" xfId="0" applyNumberFormat="1" applyFont="1" applyFill="1" applyBorder="1" applyAlignment="1">
      <alignment horizontal="left" vertical="center" shrinkToFit="1"/>
    </xf>
    <xf numFmtId="0" fontId="7" fillId="2" borderId="2" xfId="0" applyFont="1" applyFill="1" applyBorder="1" applyAlignment="1">
      <alignment horizontal="left" vertical="center" shrinkToFit="1"/>
    </xf>
    <xf numFmtId="49" fontId="7" fillId="2" borderId="5" xfId="0" applyNumberFormat="1" applyFont="1" applyFill="1" applyBorder="1" applyAlignment="1">
      <alignment horizontal="left" vertical="center" shrinkToFit="1"/>
    </xf>
    <xf numFmtId="0" fontId="7" fillId="2" borderId="3" xfId="0" applyFont="1" applyFill="1" applyBorder="1" applyAlignment="1">
      <alignment horizontal="left" vertical="center" shrinkToFit="1"/>
    </xf>
    <xf numFmtId="4" fontId="7" fillId="2" borderId="3" xfId="0" applyNumberFormat="1" applyFont="1" applyFill="1" applyBorder="1" applyAlignment="1">
      <alignment horizontal="right" vertical="center" shrinkToFit="1"/>
    </xf>
    <xf numFmtId="177" fontId="20" fillId="0" borderId="5" xfId="0" applyNumberFormat="1" applyFont="1" applyBorder="1" applyAlignment="1">
      <alignment horizontal="right" vertical="center"/>
    </xf>
    <xf numFmtId="49" fontId="7" fillId="2" borderId="6" xfId="0" applyNumberFormat="1" applyFont="1" applyFill="1" applyBorder="1" applyAlignment="1">
      <alignment horizontal="left" vertical="center" shrinkToFit="1"/>
    </xf>
    <xf numFmtId="177" fontId="20" fillId="0" borderId="6" xfId="0" applyNumberFormat="1" applyFont="1" applyBorder="1" applyAlignment="1">
      <alignment horizontal="right" vertical="center"/>
    </xf>
    <xf numFmtId="0" fontId="9" fillId="0" borderId="4" xfId="49" applyFont="1" applyBorder="1" applyAlignment="1">
      <alignment horizontal="left" vertical="center" wrapText="1"/>
    </xf>
    <xf numFmtId="0" fontId="9" fillId="0" borderId="0" xfId="49" applyFont="1" applyAlignment="1">
      <alignment horizontal="left" vertical="center" wrapText="1"/>
    </xf>
    <xf numFmtId="0" fontId="0" fillId="0" borderId="0" xfId="0" applyAlignment="1">
      <alignment horizontal="right"/>
    </xf>
    <xf numFmtId="0" fontId="23" fillId="0" borderId="0" xfId="0" applyFont="1" applyFill="1" applyBorder="1" applyAlignment="1"/>
    <xf numFmtId="0" fontId="7" fillId="2" borderId="0" xfId="0" applyFont="1" applyFill="1" applyBorder="1" applyAlignment="1"/>
    <xf numFmtId="0" fontId="24" fillId="0" borderId="0" xfId="0" applyFont="1" applyFill="1" applyBorder="1" applyAlignment="1">
      <alignment horizontal="left"/>
    </xf>
    <xf numFmtId="0" fontId="25" fillId="3" borderId="0" xfId="0" applyFont="1" applyFill="1" applyBorder="1" applyAlignment="1">
      <alignment horizontal="center" vertical="center" wrapText="1"/>
    </xf>
    <xf numFmtId="0" fontId="7" fillId="2" borderId="0" xfId="0" applyFont="1" applyFill="1" applyBorder="1" applyAlignment="1">
      <alignment horizontal="left" vertical="center"/>
    </xf>
    <xf numFmtId="0" fontId="26" fillId="2" borderId="0" xfId="0" applyFont="1" applyFill="1" applyBorder="1" applyAlignment="1">
      <alignment horizontal="right" vertical="center"/>
    </xf>
    <xf numFmtId="0" fontId="26"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6" fillId="2" borderId="11" xfId="0" applyFont="1" applyFill="1" applyBorder="1" applyAlignment="1">
      <alignment horizontal="center" vertical="center"/>
    </xf>
    <xf numFmtId="0" fontId="26" fillId="2" borderId="11" xfId="0" applyFont="1" applyFill="1" applyBorder="1" applyAlignment="1">
      <alignment horizontal="right" vertical="center"/>
    </xf>
    <xf numFmtId="0" fontId="27" fillId="2" borderId="6" xfId="0" applyFont="1" applyFill="1" applyBorder="1" applyAlignment="1">
      <alignment horizontal="center" vertical="center" wrapText="1"/>
    </xf>
    <xf numFmtId="0" fontId="27" fillId="2" borderId="0" xfId="0" applyFont="1" applyFill="1" applyBorder="1" applyAlignment="1">
      <alignment horizontal="center" vertical="center" shrinkToFi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shrinkToFit="1"/>
    </xf>
    <xf numFmtId="0" fontId="27" fillId="2" borderId="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22" fillId="2" borderId="13"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22" fillId="2" borderId="14" xfId="0" applyFont="1" applyFill="1" applyBorder="1" applyAlignment="1">
      <alignment horizontal="left" vertical="center" shrinkToFit="1"/>
    </xf>
    <xf numFmtId="0" fontId="22" fillId="2" borderId="3" xfId="0" applyFont="1" applyFill="1" applyBorder="1" applyAlignment="1">
      <alignment horizontal="left" vertical="center" shrinkToFit="1"/>
    </xf>
    <xf numFmtId="4" fontId="22" fillId="2" borderId="3" xfId="0" applyNumberFormat="1" applyFont="1" applyFill="1" applyBorder="1" applyAlignment="1">
      <alignment horizontal="right" vertical="center" shrinkToFit="1"/>
    </xf>
    <xf numFmtId="0" fontId="22" fillId="2" borderId="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28" fillId="0" borderId="0" xfId="0" applyFont="1" applyFill="1" applyBorder="1" applyAlignment="1"/>
    <xf numFmtId="0" fontId="25" fillId="3" borderId="0" xfId="0" applyFont="1" applyFill="1" applyBorder="1" applyAlignment="1">
      <alignment horizontal="center" vertical="center"/>
    </xf>
    <xf numFmtId="0" fontId="7" fillId="2" borderId="0" xfId="0" applyFont="1" applyFill="1" applyBorder="1" applyAlignment="1">
      <alignment vertical="center"/>
    </xf>
    <xf numFmtId="0" fontId="27" fillId="2" borderId="1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13" xfId="0" applyFont="1" applyFill="1" applyBorder="1" applyAlignment="1">
      <alignment horizontal="center" vertical="center" wrapText="1"/>
    </xf>
    <xf numFmtId="0" fontId="27" fillId="2" borderId="2" xfId="0" applyFont="1" applyFill="1" applyBorder="1" applyAlignment="1">
      <alignment horizontal="center" vertical="distributed" wrapText="1"/>
    </xf>
    <xf numFmtId="0" fontId="7" fillId="2" borderId="13" xfId="0" applyFont="1" applyFill="1" applyBorder="1" applyAlignment="1">
      <alignment horizontal="left" vertical="center"/>
    </xf>
    <xf numFmtId="0" fontId="7" fillId="2" borderId="2" xfId="0" applyFont="1" applyFill="1" applyBorder="1" applyAlignment="1">
      <alignment horizontal="right" vertical="center" shrinkToFit="1"/>
    </xf>
    <xf numFmtId="0" fontId="7" fillId="2" borderId="14" xfId="0" applyFont="1" applyFill="1" applyBorder="1" applyAlignment="1">
      <alignment horizontal="left" vertical="center"/>
    </xf>
    <xf numFmtId="0" fontId="7" fillId="2" borderId="3" xfId="0" applyFont="1" applyFill="1" applyBorder="1" applyAlignment="1">
      <alignment horizontal="right" vertical="center" shrinkToFit="1"/>
    </xf>
    <xf numFmtId="0" fontId="7" fillId="2" borderId="1" xfId="0" applyFont="1" applyFill="1" applyBorder="1" applyAlignment="1">
      <alignment horizontal="left" vertical="center"/>
    </xf>
    <xf numFmtId="0" fontId="7" fillId="2" borderId="1" xfId="0" applyFont="1" applyFill="1" applyBorder="1" applyAlignment="1">
      <alignment horizontal="right" vertical="center" shrinkToFit="1"/>
    </xf>
    <xf numFmtId="0" fontId="22" fillId="2" borderId="13" xfId="0" applyFont="1" applyFill="1" applyBorder="1" applyAlignment="1">
      <alignment horizontal="center" vertical="center"/>
    </xf>
    <xf numFmtId="0" fontId="22" fillId="2" borderId="2" xfId="0" applyFont="1" applyFill="1" applyBorder="1" applyAlignment="1">
      <alignment horizontal="center" vertical="center"/>
    </xf>
    <xf numFmtId="0" fontId="7" fillId="2" borderId="2" xfId="0" applyFont="1" applyFill="1" applyBorder="1" applyAlignment="1">
      <alignment horizontal="left" vertical="center"/>
    </xf>
    <xf numFmtId="0" fontId="26" fillId="2" borderId="0" xfId="0" applyFont="1" applyFill="1" applyBorder="1" applyAlignment="1">
      <alignment horizontal="center" vertical="center"/>
    </xf>
    <xf numFmtId="0" fontId="7" fillId="2" borderId="15" xfId="0" applyFont="1" applyFill="1" applyBorder="1" applyAlignment="1">
      <alignment horizontal="left" vertical="center"/>
    </xf>
    <xf numFmtId="0" fontId="29" fillId="0" borderId="0" xfId="0" applyFont="1" applyFill="1" applyBorder="1" applyAlignment="1"/>
    <xf numFmtId="0" fontId="27" fillId="2" borderId="1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 xfId="0" applyFont="1" applyFill="1" applyBorder="1" applyAlignment="1">
      <alignment horizontal="center" vertical="center" shrinkToFit="1"/>
    </xf>
    <xf numFmtId="0" fontId="27" fillId="2" borderId="1" xfId="0" applyFont="1" applyFill="1" applyBorder="1" applyAlignment="1">
      <alignment horizontal="center" vertical="center"/>
    </xf>
    <xf numFmtId="4" fontId="27" fillId="2" borderId="2" xfId="0" applyNumberFormat="1" applyFont="1" applyFill="1" applyBorder="1" applyAlignment="1">
      <alignment horizontal="right" vertical="center" shrinkToFit="1"/>
    </xf>
    <xf numFmtId="0" fontId="7" fillId="0" borderId="0" xfId="0" applyFont="1" applyFill="1" applyBorder="1" applyAlignment="1"/>
    <xf numFmtId="0" fontId="7" fillId="3" borderId="0" xfId="0" applyFont="1" applyFill="1" applyBorder="1" applyAlignment="1">
      <alignment horizontal="left" vertical="center"/>
    </xf>
    <xf numFmtId="0" fontId="26" fillId="3" borderId="0" xfId="0" applyFont="1" applyFill="1" applyBorder="1" applyAlignment="1">
      <alignment horizontal="left" vertical="center"/>
    </xf>
    <xf numFmtId="0" fontId="26" fillId="3" borderId="0" xfId="0" applyFont="1" applyFill="1" applyBorder="1" applyAlignment="1">
      <alignment horizontal="center" vertical="center"/>
    </xf>
    <xf numFmtId="0" fontId="27" fillId="2" borderId="1" xfId="0" applyFont="1" applyFill="1" applyBorder="1" applyAlignment="1">
      <alignment horizontal="center" vertical="center" shrinkToFit="1"/>
    </xf>
    <xf numFmtId="4" fontId="27" fillId="2" borderId="1" xfId="0" applyNumberFormat="1" applyFont="1" applyFill="1" applyBorder="1" applyAlignment="1">
      <alignment horizontal="right" vertical="center" shrinkToFit="1"/>
    </xf>
    <xf numFmtId="0" fontId="23" fillId="2" borderId="0" xfId="0" applyFont="1" applyFill="1" applyBorder="1" applyAlignment="1"/>
    <xf numFmtId="0" fontId="26" fillId="3" borderId="0" xfId="0" applyFont="1" applyFill="1" applyBorder="1" applyAlignment="1">
      <alignment horizontal="right" vertical="center"/>
    </xf>
    <xf numFmtId="0" fontId="22" fillId="2" borderId="13"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0" borderId="0" xfId="0" applyFont="1" applyFill="1" applyBorder="1" applyAlignment="1">
      <alignment horizontal="left" vertical="center"/>
    </xf>
    <xf numFmtId="0" fontId="30" fillId="3" borderId="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15"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topLeftCell="A16" workbookViewId="0">
      <selection activeCell="A23" sqref="A23:D24"/>
    </sheetView>
  </sheetViews>
  <sheetFormatPr defaultColWidth="10.6666666666667" defaultRowHeight="12.75" outlineLevelCol="3"/>
  <cols>
    <col min="1" max="1" width="46.7444444444444" style="78" customWidth="1"/>
    <col min="2" max="2" width="24.9555555555556" style="78" customWidth="1"/>
    <col min="3" max="3" width="46.7444444444444" style="78" customWidth="1"/>
    <col min="4" max="4" width="24.9555555555556" style="78" customWidth="1"/>
    <col min="5" max="16384" width="10.6666666666667" style="78"/>
  </cols>
  <sheetData>
    <row r="1" s="78" customFormat="1" ht="18" customHeight="1" spans="1:4">
      <c r="A1" s="80" t="s">
        <v>0</v>
      </c>
      <c r="B1" s="80"/>
      <c r="C1" s="80"/>
      <c r="D1" s="80"/>
    </row>
    <row r="2" s="78" customFormat="1" ht="30" customHeight="1" spans="1:4">
      <c r="A2" s="106" t="s">
        <v>1</v>
      </c>
      <c r="B2" s="106"/>
      <c r="C2" s="106"/>
      <c r="D2" s="106"/>
    </row>
    <row r="3" s="78" customFormat="1" ht="15" customHeight="1" spans="1:4">
      <c r="A3" s="130"/>
      <c r="B3" s="130"/>
      <c r="C3" s="130"/>
      <c r="D3" s="136" t="s">
        <v>2</v>
      </c>
    </row>
    <row r="4" s="78" customFormat="1" ht="15" customHeight="1" spans="1:4">
      <c r="A4" s="131"/>
      <c r="B4" s="132"/>
      <c r="C4" s="130"/>
      <c r="D4" s="136" t="s">
        <v>3</v>
      </c>
    </row>
    <row r="5" s="78" customFormat="1" ht="23" customHeight="1" spans="1:4">
      <c r="A5" s="127" t="s">
        <v>4</v>
      </c>
      <c r="B5" s="127"/>
      <c r="C5" s="127" t="s">
        <v>5</v>
      </c>
      <c r="D5" s="127"/>
    </row>
    <row r="6" s="78" customFormat="1" ht="22" customHeight="1" spans="1:4">
      <c r="A6" s="108" t="s">
        <v>6</v>
      </c>
      <c r="B6" s="91" t="s">
        <v>7</v>
      </c>
      <c r="C6" s="109" t="s">
        <v>6</v>
      </c>
      <c r="D6" s="91" t="s">
        <v>7</v>
      </c>
    </row>
    <row r="7" s="78" customFormat="1" ht="21" customHeight="1" spans="1:4">
      <c r="A7" s="98" t="s">
        <v>8</v>
      </c>
      <c r="B7" s="12">
        <v>43991177.84</v>
      </c>
      <c r="C7" s="68" t="s">
        <v>9</v>
      </c>
      <c r="D7" s="12">
        <v>0</v>
      </c>
    </row>
    <row r="8" s="78" customFormat="1" ht="21" customHeight="1" spans="1:4">
      <c r="A8" s="98" t="s">
        <v>10</v>
      </c>
      <c r="B8" s="12">
        <v>0</v>
      </c>
      <c r="C8" s="68" t="s">
        <v>11</v>
      </c>
      <c r="D8" s="12">
        <v>0</v>
      </c>
    </row>
    <row r="9" s="78" customFormat="1" ht="21" customHeight="1" spans="1:4">
      <c r="A9" s="98" t="s">
        <v>12</v>
      </c>
      <c r="B9" s="12">
        <v>0</v>
      </c>
      <c r="C9" s="68" t="s">
        <v>13</v>
      </c>
      <c r="D9" s="12">
        <v>0</v>
      </c>
    </row>
    <row r="10" s="78" customFormat="1" ht="21" customHeight="1" spans="1:4">
      <c r="A10" s="98" t="s">
        <v>14</v>
      </c>
      <c r="B10" s="12">
        <v>0</v>
      </c>
      <c r="C10" s="68" t="s">
        <v>15</v>
      </c>
      <c r="D10" s="12">
        <v>0</v>
      </c>
    </row>
    <row r="11" s="78" customFormat="1" ht="21" customHeight="1" spans="1:4">
      <c r="A11" s="98" t="s">
        <v>16</v>
      </c>
      <c r="B11" s="12">
        <v>0</v>
      </c>
      <c r="C11" s="68" t="s">
        <v>17</v>
      </c>
      <c r="D11" s="12">
        <v>0</v>
      </c>
    </row>
    <row r="12" s="78" customFormat="1" ht="21" customHeight="1" spans="1:4">
      <c r="A12" s="98" t="s">
        <v>18</v>
      </c>
      <c r="B12" s="12">
        <v>0</v>
      </c>
      <c r="C12" s="68" t="s">
        <v>19</v>
      </c>
      <c r="D12" s="12">
        <v>41299588.74</v>
      </c>
    </row>
    <row r="13" s="78" customFormat="1" ht="21" customHeight="1" spans="1:4">
      <c r="A13" s="98"/>
      <c r="B13" s="113"/>
      <c r="C13" s="68" t="s">
        <v>20</v>
      </c>
      <c r="D13" s="12">
        <v>0</v>
      </c>
    </row>
    <row r="14" s="78" customFormat="1" ht="21" customHeight="1" spans="1:4">
      <c r="A14" s="112"/>
      <c r="B14" s="113"/>
      <c r="C14" s="68" t="s">
        <v>21</v>
      </c>
      <c r="D14" s="12">
        <v>671848.66</v>
      </c>
    </row>
    <row r="15" s="78" customFormat="1" ht="21" customHeight="1" spans="1:4">
      <c r="A15" s="98"/>
      <c r="B15" s="113"/>
      <c r="C15" s="68" t="s">
        <v>22</v>
      </c>
      <c r="D15" s="12">
        <v>165200</v>
      </c>
    </row>
    <row r="16" s="78" customFormat="1" ht="21" customHeight="1" spans="1:4">
      <c r="A16" s="98"/>
      <c r="B16" s="113"/>
      <c r="C16" s="68" t="s">
        <v>23</v>
      </c>
      <c r="D16" s="12">
        <v>0</v>
      </c>
    </row>
    <row r="17" s="78" customFormat="1" ht="21" customHeight="1" spans="1:4">
      <c r="A17" s="98"/>
      <c r="B17" s="113"/>
      <c r="C17" s="68" t="s">
        <v>24</v>
      </c>
      <c r="D17" s="12">
        <v>0</v>
      </c>
    </row>
    <row r="18" s="78" customFormat="1" ht="21" customHeight="1" spans="1:4">
      <c r="A18" s="98"/>
      <c r="B18" s="113"/>
      <c r="C18" s="68" t="s">
        <v>25</v>
      </c>
      <c r="D18" s="12">
        <v>0</v>
      </c>
    </row>
    <row r="19" s="78" customFormat="1" ht="21" customHeight="1" spans="1:4">
      <c r="A19" s="98"/>
      <c r="B19" s="113"/>
      <c r="C19" s="68" t="s">
        <v>26</v>
      </c>
      <c r="D19" s="12">
        <v>0</v>
      </c>
    </row>
    <row r="20" s="78" customFormat="1" ht="21" customHeight="1" spans="1:4">
      <c r="A20" s="98"/>
      <c r="B20" s="113"/>
      <c r="C20" s="68" t="s">
        <v>27</v>
      </c>
      <c r="D20" s="12">
        <v>3326500</v>
      </c>
    </row>
    <row r="21" s="78" customFormat="1" ht="21" customHeight="1" spans="1:4">
      <c r="A21" s="98"/>
      <c r="B21" s="113"/>
      <c r="C21" s="68" t="s">
        <v>28</v>
      </c>
      <c r="D21" s="12">
        <v>850000</v>
      </c>
    </row>
    <row r="22" s="78" customFormat="1" ht="21" customHeight="1" spans="1:4">
      <c r="A22" s="103"/>
      <c r="B22" s="115"/>
      <c r="C22" s="70" t="s">
        <v>29</v>
      </c>
      <c r="D22" s="71">
        <v>0</v>
      </c>
    </row>
    <row r="23" s="78" customFormat="1" ht="21" customHeight="1" spans="1:4">
      <c r="A23" s="61"/>
      <c r="B23" s="117"/>
      <c r="C23" s="61" t="s">
        <v>30</v>
      </c>
      <c r="D23" s="11">
        <v>0</v>
      </c>
    </row>
    <row r="24" s="78" customFormat="1" ht="21" customHeight="1" spans="1:4">
      <c r="A24" s="61"/>
      <c r="B24" s="117"/>
      <c r="C24" s="61" t="s">
        <v>31</v>
      </c>
      <c r="D24" s="11">
        <v>0</v>
      </c>
    </row>
    <row r="25" s="78" customFormat="1" ht="21" customHeight="1" spans="1:4">
      <c r="A25" s="98"/>
      <c r="B25" s="113"/>
      <c r="C25" s="68" t="s">
        <v>32</v>
      </c>
      <c r="D25" s="12">
        <v>131900</v>
      </c>
    </row>
    <row r="26" s="78" customFormat="1" ht="21" customHeight="1" spans="1:4">
      <c r="A26" s="98"/>
      <c r="B26" s="113"/>
      <c r="C26" s="68" t="s">
        <v>33</v>
      </c>
      <c r="D26" s="12">
        <v>0</v>
      </c>
    </row>
    <row r="27" s="78" customFormat="1" ht="21" customHeight="1" spans="1:4">
      <c r="A27" s="98"/>
      <c r="B27" s="113"/>
      <c r="C27" s="68" t="s">
        <v>34</v>
      </c>
      <c r="D27" s="12">
        <v>400</v>
      </c>
    </row>
    <row r="28" s="78" customFormat="1" ht="21" customHeight="1" spans="1:4">
      <c r="A28" s="98"/>
      <c r="B28" s="113"/>
      <c r="C28" s="68" t="s">
        <v>35</v>
      </c>
      <c r="D28" s="12">
        <v>0</v>
      </c>
    </row>
    <row r="29" s="78" customFormat="1" ht="21" customHeight="1" spans="1:4">
      <c r="A29" s="98"/>
      <c r="B29" s="113"/>
      <c r="C29" s="68" t="s">
        <v>36</v>
      </c>
      <c r="D29" s="12">
        <v>0</v>
      </c>
    </row>
    <row r="30" s="78" customFormat="1" ht="21" customHeight="1" spans="1:4">
      <c r="A30" s="137" t="s">
        <v>37</v>
      </c>
      <c r="B30" s="12">
        <v>43991177.84</v>
      </c>
      <c r="C30" s="138" t="s">
        <v>38</v>
      </c>
      <c r="D30" s="12">
        <v>46445437.4</v>
      </c>
    </row>
    <row r="31" s="78" customFormat="1" ht="21" customHeight="1" spans="1:4">
      <c r="A31" s="139" t="s">
        <v>39</v>
      </c>
      <c r="B31" s="12">
        <v>0</v>
      </c>
      <c r="C31" s="18" t="s">
        <v>40</v>
      </c>
      <c r="D31" s="12">
        <v>0</v>
      </c>
    </row>
    <row r="32" s="78" customFormat="1" ht="21" customHeight="1" spans="1:4">
      <c r="A32" s="139" t="s">
        <v>41</v>
      </c>
      <c r="B32" s="12">
        <v>2454259.56</v>
      </c>
      <c r="C32" s="18" t="s">
        <v>42</v>
      </c>
      <c r="D32" s="12">
        <v>0</v>
      </c>
    </row>
    <row r="33" s="78" customFormat="1" ht="21" customHeight="1" spans="1:4">
      <c r="A33" s="118" t="s">
        <v>43</v>
      </c>
      <c r="B33" s="12">
        <v>46445437.4</v>
      </c>
      <c r="C33" s="119" t="s">
        <v>43</v>
      </c>
      <c r="D33" s="12">
        <v>46445437.4</v>
      </c>
    </row>
    <row r="34" s="78" customFormat="1" ht="15" customHeight="1" spans="1:4">
      <c r="A34" s="130" t="s">
        <v>44</v>
      </c>
      <c r="B34" s="140"/>
      <c r="C34" s="140"/>
      <c r="D34" s="140"/>
    </row>
    <row r="35" s="78" customFormat="1" ht="15" customHeight="1" spans="1:4">
      <c r="A35" s="141"/>
      <c r="B35" s="142"/>
      <c r="C35" s="143"/>
      <c r="D35" s="144"/>
    </row>
  </sheetData>
  <mergeCells count="6">
    <mergeCell ref="A1:D1"/>
    <mergeCell ref="A2:D2"/>
    <mergeCell ref="A5:B5"/>
    <mergeCell ref="C5:D5"/>
    <mergeCell ref="A34:D34"/>
    <mergeCell ref="A35:D35"/>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opLeftCell="A19" workbookViewId="0">
      <selection activeCell="A30" sqref="A30:K31"/>
    </sheetView>
  </sheetViews>
  <sheetFormatPr defaultColWidth="10.6666666666667" defaultRowHeight="12.75"/>
  <cols>
    <col min="1" max="2" width="3.65555555555556" style="78" customWidth="1"/>
    <col min="3" max="3" width="4.83333333333333" style="78" customWidth="1"/>
    <col min="4" max="4" width="43.5777777777778" style="78" customWidth="1"/>
    <col min="5" max="6" width="19.9555555555556" style="78" customWidth="1"/>
    <col min="7" max="11" width="14" style="78" customWidth="1"/>
    <col min="12" max="16384" width="10.6666666666667" style="78"/>
  </cols>
  <sheetData>
    <row r="1" s="78" customFormat="1" ht="18" customHeight="1" spans="1:11">
      <c r="A1" s="80" t="s">
        <v>45</v>
      </c>
      <c r="B1" s="80"/>
      <c r="C1" s="80"/>
      <c r="D1" s="80"/>
      <c r="E1" s="80"/>
      <c r="F1" s="80"/>
      <c r="G1" s="80"/>
      <c r="H1" s="80"/>
      <c r="I1" s="80"/>
      <c r="J1" s="80"/>
      <c r="K1" s="80"/>
    </row>
    <row r="2" s="78" customFormat="1" ht="20" customHeight="1" spans="1:11">
      <c r="A2" s="106" t="s">
        <v>46</v>
      </c>
      <c r="B2" s="106"/>
      <c r="C2" s="106"/>
      <c r="D2" s="106"/>
      <c r="E2" s="106"/>
      <c r="F2" s="106"/>
      <c r="G2" s="106"/>
      <c r="H2" s="106"/>
      <c r="I2" s="106"/>
      <c r="J2" s="106"/>
      <c r="K2" s="106"/>
    </row>
    <row r="3" s="129" customFormat="1" ht="15" customHeight="1" spans="1:11">
      <c r="A3" s="130"/>
      <c r="B3" s="130"/>
      <c r="C3" s="130"/>
      <c r="D3" s="130"/>
      <c r="E3" s="130"/>
      <c r="F3" s="130"/>
      <c r="G3" s="130"/>
      <c r="H3" s="130"/>
      <c r="I3" s="130"/>
      <c r="J3" s="130"/>
      <c r="K3" s="136" t="s">
        <v>47</v>
      </c>
    </row>
    <row r="4" s="129" customFormat="1" ht="14" customHeight="1" spans="1:11">
      <c r="A4" s="131"/>
      <c r="B4" s="130"/>
      <c r="C4" s="130"/>
      <c r="D4" s="130"/>
      <c r="E4" s="130"/>
      <c r="F4" s="132"/>
      <c r="G4" s="130"/>
      <c r="H4" s="130"/>
      <c r="I4" s="130"/>
      <c r="J4" s="130"/>
      <c r="K4" s="136" t="s">
        <v>3</v>
      </c>
    </row>
    <row r="5" s="129" customFormat="1" ht="17" customHeight="1" spans="1:11">
      <c r="A5" s="127" t="s">
        <v>6</v>
      </c>
      <c r="B5" s="127"/>
      <c r="C5" s="127"/>
      <c r="D5" s="127"/>
      <c r="E5" s="90" t="s">
        <v>37</v>
      </c>
      <c r="F5" s="90" t="s">
        <v>48</v>
      </c>
      <c r="G5" s="90" t="s">
        <v>49</v>
      </c>
      <c r="H5" s="90" t="s">
        <v>50</v>
      </c>
      <c r="I5" s="90" t="s">
        <v>51</v>
      </c>
      <c r="J5" s="90" t="s">
        <v>52</v>
      </c>
      <c r="K5" s="90" t="s">
        <v>53</v>
      </c>
    </row>
    <row r="6" s="129" customFormat="1" ht="15" customHeight="1" spans="1:11">
      <c r="A6" s="90" t="s">
        <v>54</v>
      </c>
      <c r="B6" s="90"/>
      <c r="C6" s="90"/>
      <c r="D6" s="133" t="s">
        <v>55</v>
      </c>
      <c r="E6" s="90"/>
      <c r="F6" s="90"/>
      <c r="G6" s="90"/>
      <c r="H6" s="90"/>
      <c r="I6" s="90"/>
      <c r="J6" s="90"/>
      <c r="K6" s="90"/>
    </row>
    <row r="7" s="129" customFormat="1" ht="15" customHeight="1" spans="1:11">
      <c r="A7" s="90"/>
      <c r="B7" s="90"/>
      <c r="C7" s="90"/>
      <c r="D7" s="133"/>
      <c r="E7" s="90"/>
      <c r="F7" s="90"/>
      <c r="G7" s="90"/>
      <c r="H7" s="90"/>
      <c r="I7" s="90"/>
      <c r="J7" s="90"/>
      <c r="K7" s="90"/>
    </row>
    <row r="8" s="129" customFormat="1" ht="6" customHeight="1" spans="1:11">
      <c r="A8" s="90"/>
      <c r="B8" s="90"/>
      <c r="C8" s="90"/>
      <c r="D8" s="133"/>
      <c r="E8" s="90"/>
      <c r="F8" s="90"/>
      <c r="G8" s="90"/>
      <c r="H8" s="90"/>
      <c r="I8" s="90"/>
      <c r="J8" s="90"/>
      <c r="K8" s="90"/>
    </row>
    <row r="9" s="129" customFormat="1" ht="21" customHeight="1" spans="1:11">
      <c r="A9" s="127" t="s">
        <v>43</v>
      </c>
      <c r="B9" s="127"/>
      <c r="C9" s="127"/>
      <c r="D9" s="127"/>
      <c r="E9" s="134">
        <v>43991177.84</v>
      </c>
      <c r="F9" s="134">
        <v>43991177.84</v>
      </c>
      <c r="G9" s="134">
        <v>0</v>
      </c>
      <c r="H9" s="134">
        <v>0</v>
      </c>
      <c r="I9" s="134">
        <v>0</v>
      </c>
      <c r="J9" s="134">
        <v>0</v>
      </c>
      <c r="K9" s="134">
        <v>0</v>
      </c>
    </row>
    <row r="10" s="129" customFormat="1" ht="19" customHeight="1" spans="1:11">
      <c r="A10" s="96" t="s">
        <v>56</v>
      </c>
      <c r="B10" s="68"/>
      <c r="C10" s="68"/>
      <c r="D10" s="97" t="s">
        <v>57</v>
      </c>
      <c r="E10" s="64">
        <v>38845329.18</v>
      </c>
      <c r="F10" s="64">
        <v>38845329.18</v>
      </c>
      <c r="G10" s="64">
        <v>0</v>
      </c>
      <c r="H10" s="64">
        <v>0</v>
      </c>
      <c r="I10" s="64">
        <v>0</v>
      </c>
      <c r="J10" s="64">
        <v>0</v>
      </c>
      <c r="K10" s="64">
        <v>0</v>
      </c>
    </row>
    <row r="11" s="129" customFormat="1" ht="19" customHeight="1" spans="1:11">
      <c r="A11" s="96" t="s">
        <v>58</v>
      </c>
      <c r="B11" s="68"/>
      <c r="C11" s="68"/>
      <c r="D11" s="97" t="s">
        <v>59</v>
      </c>
      <c r="E11" s="64">
        <v>1999178</v>
      </c>
      <c r="F11" s="64">
        <v>1999178</v>
      </c>
      <c r="G11" s="64">
        <v>0</v>
      </c>
      <c r="H11" s="64">
        <v>0</v>
      </c>
      <c r="I11" s="64">
        <v>0</v>
      </c>
      <c r="J11" s="64">
        <v>0</v>
      </c>
      <c r="K11" s="64">
        <v>0</v>
      </c>
    </row>
    <row r="12" s="129" customFormat="1" ht="19" customHeight="1" spans="1:11">
      <c r="A12" s="98" t="s">
        <v>60</v>
      </c>
      <c r="B12" s="68"/>
      <c r="C12" s="68"/>
      <c r="D12" s="68" t="s">
        <v>61</v>
      </c>
      <c r="E12" s="12">
        <v>1845528</v>
      </c>
      <c r="F12" s="12">
        <v>1845528</v>
      </c>
      <c r="G12" s="12">
        <v>0</v>
      </c>
      <c r="H12" s="12">
        <v>0</v>
      </c>
      <c r="I12" s="12">
        <v>0</v>
      </c>
      <c r="J12" s="12">
        <v>0</v>
      </c>
      <c r="K12" s="12">
        <v>0</v>
      </c>
    </row>
    <row r="13" s="129" customFormat="1" ht="19" customHeight="1" spans="1:11">
      <c r="A13" s="98" t="s">
        <v>62</v>
      </c>
      <c r="B13" s="68"/>
      <c r="C13" s="68"/>
      <c r="D13" s="68" t="s">
        <v>63</v>
      </c>
      <c r="E13" s="12">
        <v>1100</v>
      </c>
      <c r="F13" s="12">
        <v>1100</v>
      </c>
      <c r="G13" s="12">
        <v>0</v>
      </c>
      <c r="H13" s="12">
        <v>0</v>
      </c>
      <c r="I13" s="12">
        <v>0</v>
      </c>
      <c r="J13" s="12">
        <v>0</v>
      </c>
      <c r="K13" s="12">
        <v>0</v>
      </c>
    </row>
    <row r="14" s="129" customFormat="1" ht="19" customHeight="1" spans="1:11">
      <c r="A14" s="98" t="s">
        <v>64</v>
      </c>
      <c r="B14" s="68"/>
      <c r="C14" s="68"/>
      <c r="D14" s="68" t="s">
        <v>65</v>
      </c>
      <c r="E14" s="12">
        <v>152550</v>
      </c>
      <c r="F14" s="12">
        <v>152550</v>
      </c>
      <c r="G14" s="12">
        <v>0</v>
      </c>
      <c r="H14" s="12">
        <v>0</v>
      </c>
      <c r="I14" s="12">
        <v>0</v>
      </c>
      <c r="J14" s="12">
        <v>0</v>
      </c>
      <c r="K14" s="12">
        <v>0</v>
      </c>
    </row>
    <row r="15" s="129" customFormat="1" ht="19" customHeight="1" spans="1:11">
      <c r="A15" s="96" t="s">
        <v>66</v>
      </c>
      <c r="B15" s="68"/>
      <c r="C15" s="68"/>
      <c r="D15" s="97" t="s">
        <v>67</v>
      </c>
      <c r="E15" s="64">
        <v>569907.05</v>
      </c>
      <c r="F15" s="64">
        <v>569907.05</v>
      </c>
      <c r="G15" s="64">
        <v>0</v>
      </c>
      <c r="H15" s="64">
        <v>0</v>
      </c>
      <c r="I15" s="64">
        <v>0</v>
      </c>
      <c r="J15" s="64">
        <v>0</v>
      </c>
      <c r="K15" s="64">
        <v>0</v>
      </c>
    </row>
    <row r="16" s="129" customFormat="1" ht="19" customHeight="1" spans="1:11">
      <c r="A16" s="98" t="s">
        <v>68</v>
      </c>
      <c r="B16" s="68"/>
      <c r="C16" s="68"/>
      <c r="D16" s="68" t="s">
        <v>69</v>
      </c>
      <c r="E16" s="12">
        <v>569907.05</v>
      </c>
      <c r="F16" s="12">
        <v>569907.05</v>
      </c>
      <c r="G16" s="12">
        <v>0</v>
      </c>
      <c r="H16" s="12">
        <v>0</v>
      </c>
      <c r="I16" s="12">
        <v>0</v>
      </c>
      <c r="J16" s="12">
        <v>0</v>
      </c>
      <c r="K16" s="12">
        <v>0</v>
      </c>
    </row>
    <row r="17" s="129" customFormat="1" ht="19" customHeight="1" spans="1:11">
      <c r="A17" s="96" t="s">
        <v>70</v>
      </c>
      <c r="B17" s="68"/>
      <c r="C17" s="68"/>
      <c r="D17" s="97" t="s">
        <v>71</v>
      </c>
      <c r="E17" s="64">
        <v>34446244.13</v>
      </c>
      <c r="F17" s="64">
        <v>34446244.13</v>
      </c>
      <c r="G17" s="64">
        <v>0</v>
      </c>
      <c r="H17" s="64">
        <v>0</v>
      </c>
      <c r="I17" s="64">
        <v>0</v>
      </c>
      <c r="J17" s="64">
        <v>0</v>
      </c>
      <c r="K17" s="64">
        <v>0</v>
      </c>
    </row>
    <row r="18" s="129" customFormat="1" ht="19" customHeight="1" spans="1:11">
      <c r="A18" s="98" t="s">
        <v>72</v>
      </c>
      <c r="B18" s="68"/>
      <c r="C18" s="68"/>
      <c r="D18" s="68" t="s">
        <v>73</v>
      </c>
      <c r="E18" s="12">
        <v>29201744.13</v>
      </c>
      <c r="F18" s="12">
        <v>29201744.13</v>
      </c>
      <c r="G18" s="12">
        <v>0</v>
      </c>
      <c r="H18" s="12">
        <v>0</v>
      </c>
      <c r="I18" s="12">
        <v>0</v>
      </c>
      <c r="J18" s="12">
        <v>0</v>
      </c>
      <c r="K18" s="12">
        <v>0</v>
      </c>
    </row>
    <row r="19" s="129" customFormat="1" ht="19" customHeight="1" spans="1:11">
      <c r="A19" s="98" t="s">
        <v>74</v>
      </c>
      <c r="B19" s="68"/>
      <c r="C19" s="68"/>
      <c r="D19" s="68" t="s">
        <v>75</v>
      </c>
      <c r="E19" s="12">
        <v>5244500</v>
      </c>
      <c r="F19" s="12">
        <v>5244500</v>
      </c>
      <c r="G19" s="12">
        <v>0</v>
      </c>
      <c r="H19" s="12">
        <v>0</v>
      </c>
      <c r="I19" s="12">
        <v>0</v>
      </c>
      <c r="J19" s="12">
        <v>0</v>
      </c>
      <c r="K19" s="12">
        <v>0</v>
      </c>
    </row>
    <row r="20" s="129" customFormat="1" ht="19" customHeight="1" spans="1:11">
      <c r="A20" s="96" t="s">
        <v>76</v>
      </c>
      <c r="B20" s="68"/>
      <c r="C20" s="68"/>
      <c r="D20" s="97" t="s">
        <v>77</v>
      </c>
      <c r="E20" s="64">
        <v>1500000</v>
      </c>
      <c r="F20" s="64">
        <v>1500000</v>
      </c>
      <c r="G20" s="64">
        <v>0</v>
      </c>
      <c r="H20" s="64">
        <v>0</v>
      </c>
      <c r="I20" s="64">
        <v>0</v>
      </c>
      <c r="J20" s="64">
        <v>0</v>
      </c>
      <c r="K20" s="64">
        <v>0</v>
      </c>
    </row>
    <row r="21" s="129" customFormat="1" ht="19" customHeight="1" spans="1:11">
      <c r="A21" s="98" t="s">
        <v>78</v>
      </c>
      <c r="B21" s="68"/>
      <c r="C21" s="68"/>
      <c r="D21" s="68" t="s">
        <v>79</v>
      </c>
      <c r="E21" s="12">
        <v>1500000</v>
      </c>
      <c r="F21" s="12">
        <v>1500000</v>
      </c>
      <c r="G21" s="12">
        <v>0</v>
      </c>
      <c r="H21" s="12">
        <v>0</v>
      </c>
      <c r="I21" s="12">
        <v>0</v>
      </c>
      <c r="J21" s="12">
        <v>0</v>
      </c>
      <c r="K21" s="12">
        <v>0</v>
      </c>
    </row>
    <row r="22" s="129" customFormat="1" ht="19" customHeight="1" spans="1:11">
      <c r="A22" s="96" t="s">
        <v>80</v>
      </c>
      <c r="B22" s="68"/>
      <c r="C22" s="68"/>
      <c r="D22" s="97" t="s">
        <v>81</v>
      </c>
      <c r="E22" s="64">
        <v>330000</v>
      </c>
      <c r="F22" s="64">
        <v>330000</v>
      </c>
      <c r="G22" s="64">
        <v>0</v>
      </c>
      <c r="H22" s="64">
        <v>0</v>
      </c>
      <c r="I22" s="64">
        <v>0</v>
      </c>
      <c r="J22" s="64">
        <v>0</v>
      </c>
      <c r="K22" s="64">
        <v>0</v>
      </c>
    </row>
    <row r="23" s="129" customFormat="1" ht="19" customHeight="1" spans="1:11">
      <c r="A23" s="98" t="s">
        <v>82</v>
      </c>
      <c r="B23" s="68"/>
      <c r="C23" s="68"/>
      <c r="D23" s="68" t="s">
        <v>83</v>
      </c>
      <c r="E23" s="12">
        <v>330000</v>
      </c>
      <c r="F23" s="12">
        <v>330000</v>
      </c>
      <c r="G23" s="12">
        <v>0</v>
      </c>
      <c r="H23" s="12">
        <v>0</v>
      </c>
      <c r="I23" s="12">
        <v>0</v>
      </c>
      <c r="J23" s="12">
        <v>0</v>
      </c>
      <c r="K23" s="12">
        <v>0</v>
      </c>
    </row>
    <row r="24" s="129" customFormat="1" ht="19" customHeight="1" spans="1:11">
      <c r="A24" s="96" t="s">
        <v>84</v>
      </c>
      <c r="B24" s="68"/>
      <c r="C24" s="68"/>
      <c r="D24" s="97" t="s">
        <v>85</v>
      </c>
      <c r="E24" s="64">
        <v>671848.66</v>
      </c>
      <c r="F24" s="64">
        <v>671848.66</v>
      </c>
      <c r="G24" s="64">
        <v>0</v>
      </c>
      <c r="H24" s="64">
        <v>0</v>
      </c>
      <c r="I24" s="64">
        <v>0</v>
      </c>
      <c r="J24" s="64">
        <v>0</v>
      </c>
      <c r="K24" s="64">
        <v>0</v>
      </c>
    </row>
    <row r="25" s="129" customFormat="1" ht="19" customHeight="1" spans="1:11">
      <c r="A25" s="96" t="s">
        <v>86</v>
      </c>
      <c r="B25" s="68"/>
      <c r="C25" s="68"/>
      <c r="D25" s="97" t="s">
        <v>87</v>
      </c>
      <c r="E25" s="64">
        <v>670348.66</v>
      </c>
      <c r="F25" s="64">
        <v>670348.66</v>
      </c>
      <c r="G25" s="64">
        <v>0</v>
      </c>
      <c r="H25" s="64">
        <v>0</v>
      </c>
      <c r="I25" s="64">
        <v>0</v>
      </c>
      <c r="J25" s="64">
        <v>0</v>
      </c>
      <c r="K25" s="64">
        <v>0</v>
      </c>
    </row>
    <row r="26" s="129" customFormat="1" ht="19" customHeight="1" spans="1:11">
      <c r="A26" s="98" t="s">
        <v>88</v>
      </c>
      <c r="B26" s="68"/>
      <c r="C26" s="68"/>
      <c r="D26" s="68" t="s">
        <v>89</v>
      </c>
      <c r="E26" s="12">
        <v>257678.66</v>
      </c>
      <c r="F26" s="12">
        <v>257678.66</v>
      </c>
      <c r="G26" s="12">
        <v>0</v>
      </c>
      <c r="H26" s="12">
        <v>0</v>
      </c>
      <c r="I26" s="12">
        <v>0</v>
      </c>
      <c r="J26" s="12">
        <v>0</v>
      </c>
      <c r="K26" s="12">
        <v>0</v>
      </c>
    </row>
    <row r="27" s="129" customFormat="1" ht="19" customHeight="1" spans="1:11">
      <c r="A27" s="98" t="s">
        <v>90</v>
      </c>
      <c r="B27" s="68"/>
      <c r="C27" s="68"/>
      <c r="D27" s="68" t="s">
        <v>91</v>
      </c>
      <c r="E27" s="12">
        <v>289460</v>
      </c>
      <c r="F27" s="12">
        <v>289460</v>
      </c>
      <c r="G27" s="12">
        <v>0</v>
      </c>
      <c r="H27" s="12">
        <v>0</v>
      </c>
      <c r="I27" s="12">
        <v>0</v>
      </c>
      <c r="J27" s="12">
        <v>0</v>
      </c>
      <c r="K27" s="12">
        <v>0</v>
      </c>
    </row>
    <row r="28" s="129" customFormat="1" ht="19" customHeight="1" spans="1:11">
      <c r="A28" s="98" t="s">
        <v>92</v>
      </c>
      <c r="B28" s="68"/>
      <c r="C28" s="68"/>
      <c r="D28" s="68" t="s">
        <v>93</v>
      </c>
      <c r="E28" s="12">
        <v>123210</v>
      </c>
      <c r="F28" s="12">
        <v>123210</v>
      </c>
      <c r="G28" s="12">
        <v>0</v>
      </c>
      <c r="H28" s="12">
        <v>0</v>
      </c>
      <c r="I28" s="12">
        <v>0</v>
      </c>
      <c r="J28" s="12">
        <v>0</v>
      </c>
      <c r="K28" s="12">
        <v>0</v>
      </c>
    </row>
    <row r="29" s="129" customFormat="1" ht="19" customHeight="1" spans="1:11">
      <c r="A29" s="99" t="s">
        <v>94</v>
      </c>
      <c r="B29" s="70"/>
      <c r="C29" s="70"/>
      <c r="D29" s="100" t="s">
        <v>95</v>
      </c>
      <c r="E29" s="101">
        <v>1500</v>
      </c>
      <c r="F29" s="101">
        <v>1500</v>
      </c>
      <c r="G29" s="101">
        <v>0</v>
      </c>
      <c r="H29" s="101">
        <v>0</v>
      </c>
      <c r="I29" s="101">
        <v>0</v>
      </c>
      <c r="J29" s="101">
        <v>0</v>
      </c>
      <c r="K29" s="101">
        <v>0</v>
      </c>
    </row>
    <row r="30" s="129" customFormat="1" ht="19" customHeight="1" spans="1:11">
      <c r="A30" s="61" t="s">
        <v>96</v>
      </c>
      <c r="B30" s="61"/>
      <c r="C30" s="61"/>
      <c r="D30" s="61" t="s">
        <v>97</v>
      </c>
      <c r="E30" s="11">
        <v>1500</v>
      </c>
      <c r="F30" s="11">
        <v>1500</v>
      </c>
      <c r="G30" s="11">
        <v>0</v>
      </c>
      <c r="H30" s="11">
        <v>0</v>
      </c>
      <c r="I30" s="11">
        <v>0</v>
      </c>
      <c r="J30" s="11">
        <v>0</v>
      </c>
      <c r="K30" s="11">
        <v>0</v>
      </c>
    </row>
    <row r="31" s="129" customFormat="1" ht="19" customHeight="1" spans="1:11">
      <c r="A31" s="102" t="s">
        <v>98</v>
      </c>
      <c r="B31" s="61"/>
      <c r="C31" s="61"/>
      <c r="D31" s="102" t="s">
        <v>99</v>
      </c>
      <c r="E31" s="63">
        <v>165200</v>
      </c>
      <c r="F31" s="63">
        <v>165200</v>
      </c>
      <c r="G31" s="63">
        <v>0</v>
      </c>
      <c r="H31" s="63">
        <v>0</v>
      </c>
      <c r="I31" s="63">
        <v>0</v>
      </c>
      <c r="J31" s="63">
        <v>0</v>
      </c>
      <c r="K31" s="63">
        <v>0</v>
      </c>
    </row>
    <row r="32" s="129" customFormat="1" ht="19" customHeight="1" spans="1:11">
      <c r="A32" s="96" t="s">
        <v>100</v>
      </c>
      <c r="B32" s="68"/>
      <c r="C32" s="68"/>
      <c r="D32" s="97" t="s">
        <v>101</v>
      </c>
      <c r="E32" s="64">
        <v>154200</v>
      </c>
      <c r="F32" s="64">
        <v>154200</v>
      </c>
      <c r="G32" s="64">
        <v>0</v>
      </c>
      <c r="H32" s="64">
        <v>0</v>
      </c>
      <c r="I32" s="64">
        <v>0</v>
      </c>
      <c r="J32" s="64">
        <v>0</v>
      </c>
      <c r="K32" s="64">
        <v>0</v>
      </c>
    </row>
    <row r="33" s="129" customFormat="1" ht="19" customHeight="1" spans="1:11">
      <c r="A33" s="98" t="s">
        <v>102</v>
      </c>
      <c r="B33" s="68"/>
      <c r="C33" s="68"/>
      <c r="D33" s="68" t="s">
        <v>103</v>
      </c>
      <c r="E33" s="12">
        <v>101800</v>
      </c>
      <c r="F33" s="12">
        <v>101800</v>
      </c>
      <c r="G33" s="12">
        <v>0</v>
      </c>
      <c r="H33" s="12">
        <v>0</v>
      </c>
      <c r="I33" s="12">
        <v>0</v>
      </c>
      <c r="J33" s="12">
        <v>0</v>
      </c>
      <c r="K33" s="12">
        <v>0</v>
      </c>
    </row>
    <row r="34" s="129" customFormat="1" ht="19" customHeight="1" spans="1:11">
      <c r="A34" s="98" t="s">
        <v>104</v>
      </c>
      <c r="B34" s="68"/>
      <c r="C34" s="68"/>
      <c r="D34" s="68" t="s">
        <v>105</v>
      </c>
      <c r="E34" s="12">
        <v>28400</v>
      </c>
      <c r="F34" s="12">
        <v>28400</v>
      </c>
      <c r="G34" s="12">
        <v>0</v>
      </c>
      <c r="H34" s="12">
        <v>0</v>
      </c>
      <c r="I34" s="12">
        <v>0</v>
      </c>
      <c r="J34" s="12">
        <v>0</v>
      </c>
      <c r="K34" s="12">
        <v>0</v>
      </c>
    </row>
    <row r="35" s="129" customFormat="1" ht="19" customHeight="1" spans="1:11">
      <c r="A35" s="98" t="s">
        <v>106</v>
      </c>
      <c r="B35" s="68"/>
      <c r="C35" s="68"/>
      <c r="D35" s="68" t="s">
        <v>107</v>
      </c>
      <c r="E35" s="12">
        <v>16000</v>
      </c>
      <c r="F35" s="12">
        <v>16000</v>
      </c>
      <c r="G35" s="12">
        <v>0</v>
      </c>
      <c r="H35" s="12">
        <v>0</v>
      </c>
      <c r="I35" s="12">
        <v>0</v>
      </c>
      <c r="J35" s="12">
        <v>0</v>
      </c>
      <c r="K35" s="12">
        <v>0</v>
      </c>
    </row>
    <row r="36" s="129" customFormat="1" ht="19" customHeight="1" spans="1:11">
      <c r="A36" s="98" t="s">
        <v>108</v>
      </c>
      <c r="B36" s="68"/>
      <c r="C36" s="68"/>
      <c r="D36" s="68" t="s">
        <v>109</v>
      </c>
      <c r="E36" s="12">
        <v>8000</v>
      </c>
      <c r="F36" s="12">
        <v>8000</v>
      </c>
      <c r="G36" s="12">
        <v>0</v>
      </c>
      <c r="H36" s="12">
        <v>0</v>
      </c>
      <c r="I36" s="12">
        <v>0</v>
      </c>
      <c r="J36" s="12">
        <v>0</v>
      </c>
      <c r="K36" s="12">
        <v>0</v>
      </c>
    </row>
    <row r="37" s="129" customFormat="1" ht="19" customHeight="1" spans="1:11">
      <c r="A37" s="96" t="s">
        <v>110</v>
      </c>
      <c r="B37" s="68"/>
      <c r="C37" s="68"/>
      <c r="D37" s="97" t="s">
        <v>111</v>
      </c>
      <c r="E37" s="64">
        <v>11000</v>
      </c>
      <c r="F37" s="64">
        <v>11000</v>
      </c>
      <c r="G37" s="64">
        <v>0</v>
      </c>
      <c r="H37" s="64">
        <v>0</v>
      </c>
      <c r="I37" s="64">
        <v>0</v>
      </c>
      <c r="J37" s="64">
        <v>0</v>
      </c>
      <c r="K37" s="64">
        <v>0</v>
      </c>
    </row>
    <row r="38" s="129" customFormat="1" ht="19" customHeight="1" spans="1:11">
      <c r="A38" s="98" t="s">
        <v>112</v>
      </c>
      <c r="B38" s="68"/>
      <c r="C38" s="68"/>
      <c r="D38" s="68" t="s">
        <v>113</v>
      </c>
      <c r="E38" s="12">
        <v>11000</v>
      </c>
      <c r="F38" s="12">
        <v>11000</v>
      </c>
      <c r="G38" s="12">
        <v>0</v>
      </c>
      <c r="H38" s="12">
        <v>0</v>
      </c>
      <c r="I38" s="12">
        <v>0</v>
      </c>
      <c r="J38" s="12">
        <v>0</v>
      </c>
      <c r="K38" s="12">
        <v>0</v>
      </c>
    </row>
    <row r="39" s="129" customFormat="1" ht="19" customHeight="1" spans="1:11">
      <c r="A39" s="96" t="s">
        <v>114</v>
      </c>
      <c r="B39" s="68"/>
      <c r="C39" s="68"/>
      <c r="D39" s="97" t="s">
        <v>115</v>
      </c>
      <c r="E39" s="64">
        <v>3326500</v>
      </c>
      <c r="F39" s="64">
        <v>3326500</v>
      </c>
      <c r="G39" s="64">
        <v>0</v>
      </c>
      <c r="H39" s="64">
        <v>0</v>
      </c>
      <c r="I39" s="64">
        <v>0</v>
      </c>
      <c r="J39" s="64">
        <v>0</v>
      </c>
      <c r="K39" s="64">
        <v>0</v>
      </c>
    </row>
    <row r="40" s="129" customFormat="1" ht="19" customHeight="1" spans="1:11">
      <c r="A40" s="96" t="s">
        <v>116</v>
      </c>
      <c r="B40" s="68"/>
      <c r="C40" s="68"/>
      <c r="D40" s="97" t="s">
        <v>117</v>
      </c>
      <c r="E40" s="64">
        <v>2240000</v>
      </c>
      <c r="F40" s="64">
        <v>2240000</v>
      </c>
      <c r="G40" s="64">
        <v>0</v>
      </c>
      <c r="H40" s="64">
        <v>0</v>
      </c>
      <c r="I40" s="64">
        <v>0</v>
      </c>
      <c r="J40" s="64">
        <v>0</v>
      </c>
      <c r="K40" s="64">
        <v>0</v>
      </c>
    </row>
    <row r="41" s="129" customFormat="1" ht="19" customHeight="1" spans="1:11">
      <c r="A41" s="98" t="s">
        <v>118</v>
      </c>
      <c r="B41" s="68"/>
      <c r="C41" s="68"/>
      <c r="D41" s="68" t="s">
        <v>119</v>
      </c>
      <c r="E41" s="12">
        <v>2240000</v>
      </c>
      <c r="F41" s="12">
        <v>2240000</v>
      </c>
      <c r="G41" s="12">
        <v>0</v>
      </c>
      <c r="H41" s="12">
        <v>0</v>
      </c>
      <c r="I41" s="12">
        <v>0</v>
      </c>
      <c r="J41" s="12">
        <v>0</v>
      </c>
      <c r="K41" s="12">
        <v>0</v>
      </c>
    </row>
    <row r="42" s="129" customFormat="1" ht="19" customHeight="1" spans="1:11">
      <c r="A42" s="96" t="s">
        <v>120</v>
      </c>
      <c r="B42" s="68"/>
      <c r="C42" s="68"/>
      <c r="D42" s="97" t="s">
        <v>121</v>
      </c>
      <c r="E42" s="64">
        <v>1086500</v>
      </c>
      <c r="F42" s="64">
        <v>1086500</v>
      </c>
      <c r="G42" s="64">
        <v>0</v>
      </c>
      <c r="H42" s="64">
        <v>0</v>
      </c>
      <c r="I42" s="64">
        <v>0</v>
      </c>
      <c r="J42" s="64">
        <v>0</v>
      </c>
      <c r="K42" s="64">
        <v>0</v>
      </c>
    </row>
    <row r="43" s="129" customFormat="1" ht="19" customHeight="1" spans="1:11">
      <c r="A43" s="98" t="s">
        <v>122</v>
      </c>
      <c r="B43" s="68"/>
      <c r="C43" s="68"/>
      <c r="D43" s="68" t="s">
        <v>123</v>
      </c>
      <c r="E43" s="12">
        <v>1086500</v>
      </c>
      <c r="F43" s="12">
        <v>1086500</v>
      </c>
      <c r="G43" s="12">
        <v>0</v>
      </c>
      <c r="H43" s="12">
        <v>0</v>
      </c>
      <c r="I43" s="12">
        <v>0</v>
      </c>
      <c r="J43" s="12">
        <v>0</v>
      </c>
      <c r="K43" s="12">
        <v>0</v>
      </c>
    </row>
    <row r="44" s="129" customFormat="1" ht="19" customHeight="1" spans="1:11">
      <c r="A44" s="96" t="s">
        <v>124</v>
      </c>
      <c r="B44" s="68"/>
      <c r="C44" s="68"/>
      <c r="D44" s="97" t="s">
        <v>125</v>
      </c>
      <c r="E44" s="64">
        <v>850000</v>
      </c>
      <c r="F44" s="64">
        <v>850000</v>
      </c>
      <c r="G44" s="64">
        <v>0</v>
      </c>
      <c r="H44" s="64">
        <v>0</v>
      </c>
      <c r="I44" s="64">
        <v>0</v>
      </c>
      <c r="J44" s="64">
        <v>0</v>
      </c>
      <c r="K44" s="64">
        <v>0</v>
      </c>
    </row>
    <row r="45" s="129" customFormat="1" ht="19" customHeight="1" spans="1:11">
      <c r="A45" s="96" t="s">
        <v>126</v>
      </c>
      <c r="B45" s="68"/>
      <c r="C45" s="68"/>
      <c r="D45" s="97" t="s">
        <v>127</v>
      </c>
      <c r="E45" s="64">
        <v>850000</v>
      </c>
      <c r="F45" s="64">
        <v>850000</v>
      </c>
      <c r="G45" s="64">
        <v>0</v>
      </c>
      <c r="H45" s="64">
        <v>0</v>
      </c>
      <c r="I45" s="64">
        <v>0</v>
      </c>
      <c r="J45" s="64">
        <v>0</v>
      </c>
      <c r="K45" s="64">
        <v>0</v>
      </c>
    </row>
    <row r="46" s="129" customFormat="1" ht="19" customHeight="1" spans="1:11">
      <c r="A46" s="98" t="s">
        <v>128</v>
      </c>
      <c r="B46" s="68"/>
      <c r="C46" s="68"/>
      <c r="D46" s="68" t="s">
        <v>129</v>
      </c>
      <c r="E46" s="12">
        <v>850000</v>
      </c>
      <c r="F46" s="12">
        <v>850000</v>
      </c>
      <c r="G46" s="12">
        <v>0</v>
      </c>
      <c r="H46" s="12">
        <v>0</v>
      </c>
      <c r="I46" s="12">
        <v>0</v>
      </c>
      <c r="J46" s="12">
        <v>0</v>
      </c>
      <c r="K46" s="12">
        <v>0</v>
      </c>
    </row>
    <row r="47" s="129" customFormat="1" ht="19" customHeight="1" spans="1:11">
      <c r="A47" s="96" t="s">
        <v>130</v>
      </c>
      <c r="B47" s="68"/>
      <c r="C47" s="68"/>
      <c r="D47" s="97" t="s">
        <v>131</v>
      </c>
      <c r="E47" s="64">
        <v>131900</v>
      </c>
      <c r="F47" s="64">
        <v>131900</v>
      </c>
      <c r="G47" s="64">
        <v>0</v>
      </c>
      <c r="H47" s="64">
        <v>0</v>
      </c>
      <c r="I47" s="64">
        <v>0</v>
      </c>
      <c r="J47" s="64">
        <v>0</v>
      </c>
      <c r="K47" s="64">
        <v>0</v>
      </c>
    </row>
    <row r="48" s="129" customFormat="1" ht="19" customHeight="1" spans="1:11">
      <c r="A48" s="96" t="s">
        <v>132</v>
      </c>
      <c r="B48" s="68"/>
      <c r="C48" s="68"/>
      <c r="D48" s="97" t="s">
        <v>133</v>
      </c>
      <c r="E48" s="64">
        <v>131900</v>
      </c>
      <c r="F48" s="64">
        <v>131900</v>
      </c>
      <c r="G48" s="64">
        <v>0</v>
      </c>
      <c r="H48" s="64">
        <v>0</v>
      </c>
      <c r="I48" s="64">
        <v>0</v>
      </c>
      <c r="J48" s="64">
        <v>0</v>
      </c>
      <c r="K48" s="64">
        <v>0</v>
      </c>
    </row>
    <row r="49" s="129" customFormat="1" ht="19" customHeight="1" spans="1:11">
      <c r="A49" s="98" t="s">
        <v>134</v>
      </c>
      <c r="B49" s="68"/>
      <c r="C49" s="68"/>
      <c r="D49" s="68" t="s">
        <v>135</v>
      </c>
      <c r="E49" s="12">
        <v>131900</v>
      </c>
      <c r="F49" s="12">
        <v>131900</v>
      </c>
      <c r="G49" s="12">
        <v>0</v>
      </c>
      <c r="H49" s="12">
        <v>0</v>
      </c>
      <c r="I49" s="12">
        <v>0</v>
      </c>
      <c r="J49" s="12">
        <v>0</v>
      </c>
      <c r="K49" s="12">
        <v>0</v>
      </c>
    </row>
    <row r="50" s="129" customFormat="1" ht="19" customHeight="1" spans="1:11">
      <c r="A50" s="96" t="s">
        <v>136</v>
      </c>
      <c r="B50" s="68"/>
      <c r="C50" s="68"/>
      <c r="D50" s="97" t="s">
        <v>137</v>
      </c>
      <c r="E50" s="64">
        <v>400</v>
      </c>
      <c r="F50" s="64">
        <v>400</v>
      </c>
      <c r="G50" s="64">
        <v>0</v>
      </c>
      <c r="H50" s="64">
        <v>0</v>
      </c>
      <c r="I50" s="64">
        <v>0</v>
      </c>
      <c r="J50" s="64">
        <v>0</v>
      </c>
      <c r="K50" s="64">
        <v>0</v>
      </c>
    </row>
    <row r="51" s="129" customFormat="1" ht="19" customHeight="1" spans="1:11">
      <c r="A51" s="96" t="s">
        <v>138</v>
      </c>
      <c r="B51" s="68"/>
      <c r="C51" s="68"/>
      <c r="D51" s="97" t="s">
        <v>139</v>
      </c>
      <c r="E51" s="64">
        <v>400</v>
      </c>
      <c r="F51" s="64">
        <v>400</v>
      </c>
      <c r="G51" s="64">
        <v>0</v>
      </c>
      <c r="H51" s="64">
        <v>0</v>
      </c>
      <c r="I51" s="64">
        <v>0</v>
      </c>
      <c r="J51" s="64">
        <v>0</v>
      </c>
      <c r="K51" s="64">
        <v>0</v>
      </c>
    </row>
    <row r="52" s="129" customFormat="1" ht="19" customHeight="1" spans="1:11">
      <c r="A52" s="98" t="s">
        <v>140</v>
      </c>
      <c r="B52" s="68"/>
      <c r="C52" s="68"/>
      <c r="D52" s="68" t="s">
        <v>141</v>
      </c>
      <c r="E52" s="12">
        <v>400</v>
      </c>
      <c r="F52" s="12">
        <v>400</v>
      </c>
      <c r="G52" s="12">
        <v>0</v>
      </c>
      <c r="H52" s="12">
        <v>0</v>
      </c>
      <c r="I52" s="12">
        <v>0</v>
      </c>
      <c r="J52" s="12">
        <v>0</v>
      </c>
      <c r="K52" s="12">
        <v>0</v>
      </c>
    </row>
    <row r="53" s="129" customFormat="1" ht="24" customHeight="1" spans="1:11">
      <c r="A53" s="104" t="s">
        <v>142</v>
      </c>
      <c r="B53" s="104"/>
      <c r="C53" s="104"/>
      <c r="D53" s="104"/>
      <c r="E53" s="104"/>
      <c r="F53" s="104"/>
      <c r="G53" s="104"/>
      <c r="H53" s="104"/>
      <c r="I53" s="104"/>
      <c r="J53" s="104"/>
      <c r="K53" s="104"/>
    </row>
    <row r="54" s="129" customFormat="1" ht="15" spans="1:11">
      <c r="A54" s="79"/>
      <c r="B54" s="79"/>
      <c r="C54" s="79"/>
      <c r="D54" s="79"/>
      <c r="E54" s="79"/>
      <c r="F54" s="79"/>
      <c r="G54" s="79"/>
      <c r="H54" s="79"/>
      <c r="I54" s="79"/>
      <c r="J54" s="79"/>
      <c r="K54" s="79"/>
    </row>
    <row r="55" s="129" customFormat="1" ht="15" spans="1:11">
      <c r="A55" s="79"/>
      <c r="B55" s="79"/>
      <c r="C55" s="79"/>
      <c r="D55" s="79"/>
      <c r="E55" s="79"/>
      <c r="F55" s="79"/>
      <c r="G55" s="79"/>
      <c r="H55" s="79"/>
      <c r="I55" s="79"/>
      <c r="J55" s="79"/>
      <c r="K55" s="79"/>
    </row>
    <row r="56" s="129" customFormat="1" ht="15" spans="1:11">
      <c r="A56" s="79"/>
      <c r="B56" s="79"/>
      <c r="C56" s="79"/>
      <c r="D56" s="79"/>
      <c r="E56" s="79"/>
      <c r="F56" s="79"/>
      <c r="G56" s="79"/>
      <c r="H56" s="79"/>
      <c r="I56" s="79"/>
      <c r="J56" s="79"/>
      <c r="K56" s="79"/>
    </row>
    <row r="57" s="78" customFormat="1" spans="1:11">
      <c r="A57" s="135"/>
      <c r="B57" s="135"/>
      <c r="C57" s="135"/>
      <c r="D57" s="135"/>
      <c r="E57" s="135"/>
      <c r="F57" s="135"/>
      <c r="G57" s="135"/>
      <c r="H57" s="135"/>
      <c r="I57" s="135"/>
      <c r="J57" s="135"/>
      <c r="K57" s="135"/>
    </row>
  </sheetData>
  <mergeCells count="57">
    <mergeCell ref="A1:K1"/>
    <mergeCell ref="A2:K2"/>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D6:D8"/>
    <mergeCell ref="E5:E8"/>
    <mergeCell ref="F5:F8"/>
    <mergeCell ref="G5:G8"/>
    <mergeCell ref="H5:H8"/>
    <mergeCell ref="I5:I8"/>
    <mergeCell ref="J5:J8"/>
    <mergeCell ref="K5:K8"/>
    <mergeCell ref="A6:C8"/>
  </mergeCells>
  <printOptions horizontalCentered="1"/>
  <pageMargins left="0.588888888888889" right="0.588888888888889" top="0.354166666666667" bottom="0.235416666666667" header="0.118055555555556" footer="0.1562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opLeftCell="A22" workbookViewId="0">
      <selection activeCell="A27" sqref="A27:J28"/>
    </sheetView>
  </sheetViews>
  <sheetFormatPr defaultColWidth="10.6666666666667" defaultRowHeight="12.75"/>
  <cols>
    <col min="1" max="3" width="3.65555555555556" style="78" customWidth="1"/>
    <col min="4" max="4" width="39.6666666666667" style="78" customWidth="1"/>
    <col min="5" max="7" width="19.9555555555556" style="78" customWidth="1"/>
    <col min="8" max="10" width="16.5" style="78" customWidth="1"/>
    <col min="11" max="16384" width="10.6666666666667" style="78"/>
  </cols>
  <sheetData>
    <row r="1" s="78" customFormat="1" ht="20" customHeight="1" spans="1:10">
      <c r="A1" s="80" t="s">
        <v>143</v>
      </c>
      <c r="B1" s="80"/>
      <c r="C1" s="80"/>
      <c r="D1" s="80"/>
      <c r="E1" s="80"/>
      <c r="F1" s="80"/>
      <c r="G1" s="80"/>
      <c r="H1" s="80"/>
      <c r="I1" s="80"/>
      <c r="J1" s="80"/>
    </row>
    <row r="2" s="123" customFormat="1" ht="38" customHeight="1" spans="1:10">
      <c r="A2" s="106" t="s">
        <v>144</v>
      </c>
      <c r="B2" s="106"/>
      <c r="C2" s="106"/>
      <c r="D2" s="106"/>
      <c r="E2" s="106"/>
      <c r="F2" s="106"/>
      <c r="G2" s="106"/>
      <c r="H2" s="106"/>
      <c r="I2" s="106"/>
      <c r="J2" s="106"/>
    </row>
    <row r="3" s="79" customFormat="1" ht="15" customHeight="1" spans="1:10">
      <c r="A3" s="82"/>
      <c r="B3" s="82"/>
      <c r="C3" s="82"/>
      <c r="D3" s="82"/>
      <c r="E3" s="82"/>
      <c r="F3" s="82"/>
      <c r="G3" s="82"/>
      <c r="H3" s="82"/>
      <c r="I3" s="82"/>
      <c r="J3" s="83" t="s">
        <v>145</v>
      </c>
    </row>
    <row r="4" s="79" customFormat="1" ht="15" customHeight="1" spans="1:10">
      <c r="A4" s="84"/>
      <c r="B4" s="85"/>
      <c r="C4" s="85"/>
      <c r="D4" s="85"/>
      <c r="E4" s="86"/>
      <c r="F4" s="85"/>
      <c r="G4" s="85"/>
      <c r="H4" s="85"/>
      <c r="I4" s="85"/>
      <c r="J4" s="87" t="s">
        <v>3</v>
      </c>
    </row>
    <row r="5" s="79" customFormat="1" ht="21" customHeight="1" spans="1:10">
      <c r="A5" s="108" t="s">
        <v>6</v>
      </c>
      <c r="B5" s="109"/>
      <c r="C5" s="109"/>
      <c r="D5" s="109"/>
      <c r="E5" s="92" t="s">
        <v>38</v>
      </c>
      <c r="F5" s="92" t="s">
        <v>146</v>
      </c>
      <c r="G5" s="92" t="s">
        <v>147</v>
      </c>
      <c r="H5" s="92" t="s">
        <v>148</v>
      </c>
      <c r="I5" s="92" t="s">
        <v>149</v>
      </c>
      <c r="J5" s="92" t="s">
        <v>150</v>
      </c>
    </row>
    <row r="6" s="79" customFormat="1" ht="15" customHeight="1" spans="1:10">
      <c r="A6" s="110" t="s">
        <v>54</v>
      </c>
      <c r="B6" s="92"/>
      <c r="C6" s="92"/>
      <c r="D6" s="91" t="s">
        <v>55</v>
      </c>
      <c r="E6" s="92"/>
      <c r="F6" s="92"/>
      <c r="G6" s="92"/>
      <c r="H6" s="92"/>
      <c r="I6" s="92"/>
      <c r="J6" s="92"/>
    </row>
    <row r="7" s="79" customFormat="1" ht="15" customHeight="1" spans="1:10">
      <c r="A7" s="110"/>
      <c r="B7" s="92"/>
      <c r="C7" s="92"/>
      <c r="D7" s="91"/>
      <c r="E7" s="92"/>
      <c r="F7" s="92"/>
      <c r="G7" s="92"/>
      <c r="H7" s="92"/>
      <c r="I7" s="92"/>
      <c r="J7" s="92"/>
    </row>
    <row r="8" s="79" customFormat="1" ht="15" customHeight="1" spans="1:10">
      <c r="A8" s="124"/>
      <c r="B8" s="125"/>
      <c r="C8" s="125"/>
      <c r="D8" s="126"/>
      <c r="E8" s="92"/>
      <c r="F8" s="92"/>
      <c r="G8" s="92"/>
      <c r="H8" s="92"/>
      <c r="I8" s="92"/>
      <c r="J8" s="92"/>
    </row>
    <row r="9" s="79" customFormat="1" ht="19" customHeight="1" spans="1:10">
      <c r="A9" s="127" t="s">
        <v>43</v>
      </c>
      <c r="B9" s="127"/>
      <c r="C9" s="127"/>
      <c r="D9" s="127"/>
      <c r="E9" s="128">
        <v>46445437.4</v>
      </c>
      <c r="F9" s="128">
        <v>2814476.66</v>
      </c>
      <c r="G9" s="128">
        <v>43630960.74</v>
      </c>
      <c r="H9" s="128">
        <v>0</v>
      </c>
      <c r="I9" s="128">
        <v>0</v>
      </c>
      <c r="J9" s="128">
        <v>0</v>
      </c>
    </row>
    <row r="10" s="79" customFormat="1" ht="19" customHeight="1" spans="1:10">
      <c r="A10" s="96" t="s">
        <v>56</v>
      </c>
      <c r="B10" s="68"/>
      <c r="C10" s="68"/>
      <c r="D10" s="97" t="s">
        <v>57</v>
      </c>
      <c r="E10" s="64">
        <v>41299588.74</v>
      </c>
      <c r="F10" s="64">
        <v>1845528</v>
      </c>
      <c r="G10" s="64">
        <v>39454060.74</v>
      </c>
      <c r="H10" s="64">
        <v>0</v>
      </c>
      <c r="I10" s="64">
        <v>0</v>
      </c>
      <c r="J10" s="64">
        <v>0</v>
      </c>
    </row>
    <row r="11" s="79" customFormat="1" ht="19" customHeight="1" spans="1:10">
      <c r="A11" s="96" t="s">
        <v>58</v>
      </c>
      <c r="B11" s="68"/>
      <c r="C11" s="68"/>
      <c r="D11" s="97" t="s">
        <v>59</v>
      </c>
      <c r="E11" s="64">
        <v>1999178</v>
      </c>
      <c r="F11" s="64">
        <v>1845528</v>
      </c>
      <c r="G11" s="64">
        <v>153650</v>
      </c>
      <c r="H11" s="64">
        <v>0</v>
      </c>
      <c r="I11" s="64">
        <v>0</v>
      </c>
      <c r="J11" s="64">
        <v>0</v>
      </c>
    </row>
    <row r="12" s="79" customFormat="1" ht="19" customHeight="1" spans="1:10">
      <c r="A12" s="98" t="s">
        <v>60</v>
      </c>
      <c r="B12" s="68"/>
      <c r="C12" s="68"/>
      <c r="D12" s="68" t="s">
        <v>61</v>
      </c>
      <c r="E12" s="12">
        <v>1845528</v>
      </c>
      <c r="F12" s="12">
        <v>1845528</v>
      </c>
      <c r="G12" s="12">
        <v>0</v>
      </c>
      <c r="H12" s="12">
        <v>0</v>
      </c>
      <c r="I12" s="12">
        <v>0</v>
      </c>
      <c r="J12" s="12">
        <v>0</v>
      </c>
    </row>
    <row r="13" s="79" customFormat="1" ht="19" customHeight="1" spans="1:10">
      <c r="A13" s="98" t="s">
        <v>62</v>
      </c>
      <c r="B13" s="68"/>
      <c r="C13" s="68"/>
      <c r="D13" s="68" t="s">
        <v>63</v>
      </c>
      <c r="E13" s="12">
        <v>1100</v>
      </c>
      <c r="F13" s="12">
        <v>0</v>
      </c>
      <c r="G13" s="12">
        <v>1100</v>
      </c>
      <c r="H13" s="12">
        <v>0</v>
      </c>
      <c r="I13" s="12">
        <v>0</v>
      </c>
      <c r="J13" s="12">
        <v>0</v>
      </c>
    </row>
    <row r="14" s="79" customFormat="1" ht="19" customHeight="1" spans="1:10">
      <c r="A14" s="98" t="s">
        <v>64</v>
      </c>
      <c r="B14" s="68"/>
      <c r="C14" s="68"/>
      <c r="D14" s="68" t="s">
        <v>65</v>
      </c>
      <c r="E14" s="12">
        <v>152550</v>
      </c>
      <c r="F14" s="12">
        <v>0</v>
      </c>
      <c r="G14" s="12">
        <v>152550</v>
      </c>
      <c r="H14" s="12">
        <v>0</v>
      </c>
      <c r="I14" s="12">
        <v>0</v>
      </c>
      <c r="J14" s="12">
        <v>0</v>
      </c>
    </row>
    <row r="15" s="79" customFormat="1" ht="19" customHeight="1" spans="1:10">
      <c r="A15" s="96" t="s">
        <v>66</v>
      </c>
      <c r="B15" s="68"/>
      <c r="C15" s="68"/>
      <c r="D15" s="97" t="s">
        <v>67</v>
      </c>
      <c r="E15" s="64">
        <v>569907.05</v>
      </c>
      <c r="F15" s="64">
        <v>0</v>
      </c>
      <c r="G15" s="64">
        <v>569907.05</v>
      </c>
      <c r="H15" s="64">
        <v>0</v>
      </c>
      <c r="I15" s="64">
        <v>0</v>
      </c>
      <c r="J15" s="64">
        <v>0</v>
      </c>
    </row>
    <row r="16" s="79" customFormat="1" ht="19" customHeight="1" spans="1:10">
      <c r="A16" s="98" t="s">
        <v>68</v>
      </c>
      <c r="B16" s="68"/>
      <c r="C16" s="68"/>
      <c r="D16" s="68" t="s">
        <v>69</v>
      </c>
      <c r="E16" s="12">
        <v>569907.05</v>
      </c>
      <c r="F16" s="12">
        <v>0</v>
      </c>
      <c r="G16" s="12">
        <v>569907.05</v>
      </c>
      <c r="H16" s="12">
        <v>0</v>
      </c>
      <c r="I16" s="12">
        <v>0</v>
      </c>
      <c r="J16" s="12">
        <v>0</v>
      </c>
    </row>
    <row r="17" s="79" customFormat="1" ht="19" customHeight="1" spans="1:10">
      <c r="A17" s="96" t="s">
        <v>70</v>
      </c>
      <c r="B17" s="68"/>
      <c r="C17" s="68"/>
      <c r="D17" s="97" t="s">
        <v>71</v>
      </c>
      <c r="E17" s="64">
        <v>36900503.69</v>
      </c>
      <c r="F17" s="64">
        <v>0</v>
      </c>
      <c r="G17" s="64">
        <v>36900503.69</v>
      </c>
      <c r="H17" s="64">
        <v>0</v>
      </c>
      <c r="I17" s="64">
        <v>0</v>
      </c>
      <c r="J17" s="64">
        <v>0</v>
      </c>
    </row>
    <row r="18" s="79" customFormat="1" ht="19" customHeight="1" spans="1:10">
      <c r="A18" s="98" t="s">
        <v>72</v>
      </c>
      <c r="B18" s="68"/>
      <c r="C18" s="68"/>
      <c r="D18" s="68" t="s">
        <v>73</v>
      </c>
      <c r="E18" s="12">
        <v>29985585.87</v>
      </c>
      <c r="F18" s="12">
        <v>0</v>
      </c>
      <c r="G18" s="12">
        <v>29985585.87</v>
      </c>
      <c r="H18" s="12">
        <v>0</v>
      </c>
      <c r="I18" s="12">
        <v>0</v>
      </c>
      <c r="J18" s="12">
        <v>0</v>
      </c>
    </row>
    <row r="19" s="79" customFormat="1" ht="19" customHeight="1" spans="1:10">
      <c r="A19" s="98" t="s">
        <v>74</v>
      </c>
      <c r="B19" s="68"/>
      <c r="C19" s="68"/>
      <c r="D19" s="68" t="s">
        <v>75</v>
      </c>
      <c r="E19" s="12">
        <v>6914917.82</v>
      </c>
      <c r="F19" s="12">
        <v>0</v>
      </c>
      <c r="G19" s="12">
        <v>6914917.82</v>
      </c>
      <c r="H19" s="12">
        <v>0</v>
      </c>
      <c r="I19" s="12">
        <v>0</v>
      </c>
      <c r="J19" s="12">
        <v>0</v>
      </c>
    </row>
    <row r="20" s="79" customFormat="1" ht="19" customHeight="1" spans="1:10">
      <c r="A20" s="96" t="s">
        <v>76</v>
      </c>
      <c r="B20" s="68"/>
      <c r="C20" s="68"/>
      <c r="D20" s="97" t="s">
        <v>77</v>
      </c>
      <c r="E20" s="64">
        <v>1500000</v>
      </c>
      <c r="F20" s="64">
        <v>0</v>
      </c>
      <c r="G20" s="64">
        <v>1500000</v>
      </c>
      <c r="H20" s="64">
        <v>0</v>
      </c>
      <c r="I20" s="64">
        <v>0</v>
      </c>
      <c r="J20" s="64">
        <v>0</v>
      </c>
    </row>
    <row r="21" s="79" customFormat="1" ht="19" customHeight="1" spans="1:10">
      <c r="A21" s="98" t="s">
        <v>78</v>
      </c>
      <c r="B21" s="68"/>
      <c r="C21" s="68"/>
      <c r="D21" s="68" t="s">
        <v>79</v>
      </c>
      <c r="E21" s="12">
        <v>1500000</v>
      </c>
      <c r="F21" s="12">
        <v>0</v>
      </c>
      <c r="G21" s="12">
        <v>1500000</v>
      </c>
      <c r="H21" s="12">
        <v>0</v>
      </c>
      <c r="I21" s="12">
        <v>0</v>
      </c>
      <c r="J21" s="12">
        <v>0</v>
      </c>
    </row>
    <row r="22" s="79" customFormat="1" ht="19" customHeight="1" spans="1:10">
      <c r="A22" s="96" t="s">
        <v>80</v>
      </c>
      <c r="B22" s="68"/>
      <c r="C22" s="68"/>
      <c r="D22" s="97" t="s">
        <v>81</v>
      </c>
      <c r="E22" s="64">
        <v>330000</v>
      </c>
      <c r="F22" s="64">
        <v>0</v>
      </c>
      <c r="G22" s="64">
        <v>330000</v>
      </c>
      <c r="H22" s="64">
        <v>0</v>
      </c>
      <c r="I22" s="64">
        <v>0</v>
      </c>
      <c r="J22" s="64">
        <v>0</v>
      </c>
    </row>
    <row r="23" s="79" customFormat="1" ht="19" customHeight="1" spans="1:10">
      <c r="A23" s="98" t="s">
        <v>82</v>
      </c>
      <c r="B23" s="68"/>
      <c r="C23" s="68"/>
      <c r="D23" s="68" t="s">
        <v>83</v>
      </c>
      <c r="E23" s="12">
        <v>330000</v>
      </c>
      <c r="F23" s="12">
        <v>0</v>
      </c>
      <c r="G23" s="12">
        <v>330000</v>
      </c>
      <c r="H23" s="12">
        <v>0</v>
      </c>
      <c r="I23" s="12">
        <v>0</v>
      </c>
      <c r="J23" s="12">
        <v>0</v>
      </c>
    </row>
    <row r="24" s="79" customFormat="1" ht="19" customHeight="1" spans="1:10">
      <c r="A24" s="99" t="s">
        <v>84</v>
      </c>
      <c r="B24" s="70"/>
      <c r="C24" s="70"/>
      <c r="D24" s="100" t="s">
        <v>85</v>
      </c>
      <c r="E24" s="101">
        <v>671848.66</v>
      </c>
      <c r="F24" s="101">
        <v>671848.66</v>
      </c>
      <c r="G24" s="101">
        <v>0</v>
      </c>
      <c r="H24" s="101">
        <v>0</v>
      </c>
      <c r="I24" s="101">
        <v>0</v>
      </c>
      <c r="J24" s="101">
        <v>0</v>
      </c>
    </row>
    <row r="25" s="79" customFormat="1" ht="19" customHeight="1" spans="1:10">
      <c r="A25" s="102" t="s">
        <v>86</v>
      </c>
      <c r="B25" s="61"/>
      <c r="C25" s="61"/>
      <c r="D25" s="102" t="s">
        <v>87</v>
      </c>
      <c r="E25" s="63">
        <v>670348.66</v>
      </c>
      <c r="F25" s="63">
        <v>670348.66</v>
      </c>
      <c r="G25" s="63">
        <v>0</v>
      </c>
      <c r="H25" s="63">
        <v>0</v>
      </c>
      <c r="I25" s="63">
        <v>0</v>
      </c>
      <c r="J25" s="63">
        <v>0</v>
      </c>
    </row>
    <row r="26" s="79" customFormat="1" ht="19" customHeight="1" spans="1:10">
      <c r="A26" s="61" t="s">
        <v>88</v>
      </c>
      <c r="B26" s="61"/>
      <c r="C26" s="61"/>
      <c r="D26" s="61" t="s">
        <v>89</v>
      </c>
      <c r="E26" s="11">
        <v>257678.66</v>
      </c>
      <c r="F26" s="11">
        <v>257678.66</v>
      </c>
      <c r="G26" s="11">
        <v>0</v>
      </c>
      <c r="H26" s="11">
        <v>0</v>
      </c>
      <c r="I26" s="11">
        <v>0</v>
      </c>
      <c r="J26" s="11">
        <v>0</v>
      </c>
    </row>
    <row r="27" s="79" customFormat="1" ht="19" customHeight="1" spans="1:10">
      <c r="A27" s="61" t="s">
        <v>90</v>
      </c>
      <c r="B27" s="61"/>
      <c r="C27" s="61"/>
      <c r="D27" s="61" t="s">
        <v>91</v>
      </c>
      <c r="E27" s="11">
        <v>289460</v>
      </c>
      <c r="F27" s="11">
        <v>289460</v>
      </c>
      <c r="G27" s="11">
        <v>0</v>
      </c>
      <c r="H27" s="11">
        <v>0</v>
      </c>
      <c r="I27" s="11">
        <v>0</v>
      </c>
      <c r="J27" s="11">
        <v>0</v>
      </c>
    </row>
    <row r="28" s="79" customFormat="1" ht="19" customHeight="1" spans="1:10">
      <c r="A28" s="61" t="s">
        <v>92</v>
      </c>
      <c r="B28" s="61"/>
      <c r="C28" s="61"/>
      <c r="D28" s="61" t="s">
        <v>93</v>
      </c>
      <c r="E28" s="11">
        <v>123210</v>
      </c>
      <c r="F28" s="11">
        <v>123210</v>
      </c>
      <c r="G28" s="11">
        <v>0</v>
      </c>
      <c r="H28" s="11">
        <v>0</v>
      </c>
      <c r="I28" s="11">
        <v>0</v>
      </c>
      <c r="J28" s="11">
        <v>0</v>
      </c>
    </row>
    <row r="29" s="79" customFormat="1" ht="19" customHeight="1" spans="1:10">
      <c r="A29" s="96" t="s">
        <v>94</v>
      </c>
      <c r="B29" s="68"/>
      <c r="C29" s="68"/>
      <c r="D29" s="97" t="s">
        <v>95</v>
      </c>
      <c r="E29" s="64">
        <v>1500</v>
      </c>
      <c r="F29" s="64">
        <v>1500</v>
      </c>
      <c r="G29" s="64">
        <v>0</v>
      </c>
      <c r="H29" s="64">
        <v>0</v>
      </c>
      <c r="I29" s="64">
        <v>0</v>
      </c>
      <c r="J29" s="64">
        <v>0</v>
      </c>
    </row>
    <row r="30" s="79" customFormat="1" ht="19" customHeight="1" spans="1:10">
      <c r="A30" s="98" t="s">
        <v>96</v>
      </c>
      <c r="B30" s="68"/>
      <c r="C30" s="68"/>
      <c r="D30" s="68" t="s">
        <v>97</v>
      </c>
      <c r="E30" s="12">
        <v>1500</v>
      </c>
      <c r="F30" s="12">
        <v>1500</v>
      </c>
      <c r="G30" s="12">
        <v>0</v>
      </c>
      <c r="H30" s="12">
        <v>0</v>
      </c>
      <c r="I30" s="12">
        <v>0</v>
      </c>
      <c r="J30" s="12">
        <v>0</v>
      </c>
    </row>
    <row r="31" s="79" customFormat="1" ht="19" customHeight="1" spans="1:10">
      <c r="A31" s="96" t="s">
        <v>98</v>
      </c>
      <c r="B31" s="68"/>
      <c r="C31" s="68"/>
      <c r="D31" s="97" t="s">
        <v>99</v>
      </c>
      <c r="E31" s="64">
        <v>165200</v>
      </c>
      <c r="F31" s="64">
        <v>165200</v>
      </c>
      <c r="G31" s="64">
        <v>0</v>
      </c>
      <c r="H31" s="64">
        <v>0</v>
      </c>
      <c r="I31" s="64">
        <v>0</v>
      </c>
      <c r="J31" s="64">
        <v>0</v>
      </c>
    </row>
    <row r="32" s="79" customFormat="1" ht="19" customHeight="1" spans="1:10">
      <c r="A32" s="96" t="s">
        <v>100</v>
      </c>
      <c r="B32" s="68"/>
      <c r="C32" s="68"/>
      <c r="D32" s="97" t="s">
        <v>101</v>
      </c>
      <c r="E32" s="64">
        <v>154200</v>
      </c>
      <c r="F32" s="64">
        <v>154200</v>
      </c>
      <c r="G32" s="64">
        <v>0</v>
      </c>
      <c r="H32" s="64">
        <v>0</v>
      </c>
      <c r="I32" s="64">
        <v>0</v>
      </c>
      <c r="J32" s="64">
        <v>0</v>
      </c>
    </row>
    <row r="33" s="79" customFormat="1" ht="19" customHeight="1" spans="1:10">
      <c r="A33" s="98" t="s">
        <v>102</v>
      </c>
      <c r="B33" s="68"/>
      <c r="C33" s="68"/>
      <c r="D33" s="68" t="s">
        <v>103</v>
      </c>
      <c r="E33" s="12">
        <v>101800</v>
      </c>
      <c r="F33" s="12">
        <v>101800</v>
      </c>
      <c r="G33" s="12">
        <v>0</v>
      </c>
      <c r="H33" s="12">
        <v>0</v>
      </c>
      <c r="I33" s="12">
        <v>0</v>
      </c>
      <c r="J33" s="12">
        <v>0</v>
      </c>
    </row>
    <row r="34" s="79" customFormat="1" ht="19" customHeight="1" spans="1:10">
      <c r="A34" s="98" t="s">
        <v>104</v>
      </c>
      <c r="B34" s="68"/>
      <c r="C34" s="68"/>
      <c r="D34" s="68" t="s">
        <v>105</v>
      </c>
      <c r="E34" s="12">
        <v>28400</v>
      </c>
      <c r="F34" s="12">
        <v>28400</v>
      </c>
      <c r="G34" s="12">
        <v>0</v>
      </c>
      <c r="H34" s="12">
        <v>0</v>
      </c>
      <c r="I34" s="12">
        <v>0</v>
      </c>
      <c r="J34" s="12">
        <v>0</v>
      </c>
    </row>
    <row r="35" s="79" customFormat="1" ht="19" customHeight="1" spans="1:10">
      <c r="A35" s="98" t="s">
        <v>106</v>
      </c>
      <c r="B35" s="68"/>
      <c r="C35" s="68"/>
      <c r="D35" s="68" t="s">
        <v>107</v>
      </c>
      <c r="E35" s="12">
        <v>16000</v>
      </c>
      <c r="F35" s="12">
        <v>16000</v>
      </c>
      <c r="G35" s="12">
        <v>0</v>
      </c>
      <c r="H35" s="12">
        <v>0</v>
      </c>
      <c r="I35" s="12">
        <v>0</v>
      </c>
      <c r="J35" s="12">
        <v>0</v>
      </c>
    </row>
    <row r="36" s="79" customFormat="1" ht="19" customHeight="1" spans="1:10">
      <c r="A36" s="98" t="s">
        <v>108</v>
      </c>
      <c r="B36" s="68"/>
      <c r="C36" s="68"/>
      <c r="D36" s="68" t="s">
        <v>109</v>
      </c>
      <c r="E36" s="12">
        <v>8000</v>
      </c>
      <c r="F36" s="12">
        <v>8000</v>
      </c>
      <c r="G36" s="12">
        <v>0</v>
      </c>
      <c r="H36" s="12">
        <v>0</v>
      </c>
      <c r="I36" s="12">
        <v>0</v>
      </c>
      <c r="J36" s="12">
        <v>0</v>
      </c>
    </row>
    <row r="37" s="79" customFormat="1" ht="19" customHeight="1" spans="1:10">
      <c r="A37" s="96" t="s">
        <v>110</v>
      </c>
      <c r="B37" s="68"/>
      <c r="C37" s="68"/>
      <c r="D37" s="97" t="s">
        <v>111</v>
      </c>
      <c r="E37" s="64">
        <v>11000</v>
      </c>
      <c r="F37" s="64">
        <v>11000</v>
      </c>
      <c r="G37" s="64">
        <v>0</v>
      </c>
      <c r="H37" s="64">
        <v>0</v>
      </c>
      <c r="I37" s="64">
        <v>0</v>
      </c>
      <c r="J37" s="64">
        <v>0</v>
      </c>
    </row>
    <row r="38" s="79" customFormat="1" ht="19" customHeight="1" spans="1:10">
      <c r="A38" s="98" t="s">
        <v>112</v>
      </c>
      <c r="B38" s="68"/>
      <c r="C38" s="68"/>
      <c r="D38" s="68" t="s">
        <v>113</v>
      </c>
      <c r="E38" s="12">
        <v>11000</v>
      </c>
      <c r="F38" s="12">
        <v>11000</v>
      </c>
      <c r="G38" s="12">
        <v>0</v>
      </c>
      <c r="H38" s="12">
        <v>0</v>
      </c>
      <c r="I38" s="12">
        <v>0</v>
      </c>
      <c r="J38" s="12">
        <v>0</v>
      </c>
    </row>
    <row r="39" s="79" customFormat="1" ht="19" customHeight="1" spans="1:10">
      <c r="A39" s="96" t="s">
        <v>114</v>
      </c>
      <c r="B39" s="68"/>
      <c r="C39" s="68"/>
      <c r="D39" s="97" t="s">
        <v>115</v>
      </c>
      <c r="E39" s="64">
        <v>3326500</v>
      </c>
      <c r="F39" s="64">
        <v>0</v>
      </c>
      <c r="G39" s="64">
        <v>3326500</v>
      </c>
      <c r="H39" s="64">
        <v>0</v>
      </c>
      <c r="I39" s="64">
        <v>0</v>
      </c>
      <c r="J39" s="64">
        <v>0</v>
      </c>
    </row>
    <row r="40" s="79" customFormat="1" ht="19" customHeight="1" spans="1:10">
      <c r="A40" s="96" t="s">
        <v>116</v>
      </c>
      <c r="B40" s="68"/>
      <c r="C40" s="68"/>
      <c r="D40" s="97" t="s">
        <v>117</v>
      </c>
      <c r="E40" s="64">
        <v>2240000</v>
      </c>
      <c r="F40" s="64">
        <v>0</v>
      </c>
      <c r="G40" s="64">
        <v>2240000</v>
      </c>
      <c r="H40" s="64">
        <v>0</v>
      </c>
      <c r="I40" s="64">
        <v>0</v>
      </c>
      <c r="J40" s="64">
        <v>0</v>
      </c>
    </row>
    <row r="41" s="79" customFormat="1" ht="19" customHeight="1" spans="1:10">
      <c r="A41" s="98" t="s">
        <v>118</v>
      </c>
      <c r="B41" s="68"/>
      <c r="C41" s="68"/>
      <c r="D41" s="68" t="s">
        <v>119</v>
      </c>
      <c r="E41" s="12">
        <v>2240000</v>
      </c>
      <c r="F41" s="12">
        <v>0</v>
      </c>
      <c r="G41" s="12">
        <v>2240000</v>
      </c>
      <c r="H41" s="12">
        <v>0</v>
      </c>
      <c r="I41" s="12">
        <v>0</v>
      </c>
      <c r="J41" s="12">
        <v>0</v>
      </c>
    </row>
    <row r="42" s="79" customFormat="1" ht="19" customHeight="1" spans="1:10">
      <c r="A42" s="96" t="s">
        <v>120</v>
      </c>
      <c r="B42" s="68"/>
      <c r="C42" s="68"/>
      <c r="D42" s="97" t="s">
        <v>121</v>
      </c>
      <c r="E42" s="64">
        <v>1086500</v>
      </c>
      <c r="F42" s="64">
        <v>0</v>
      </c>
      <c r="G42" s="64">
        <v>1086500</v>
      </c>
      <c r="H42" s="64">
        <v>0</v>
      </c>
      <c r="I42" s="64">
        <v>0</v>
      </c>
      <c r="J42" s="64">
        <v>0</v>
      </c>
    </row>
    <row r="43" s="79" customFormat="1" ht="19" customHeight="1" spans="1:10">
      <c r="A43" s="98" t="s">
        <v>122</v>
      </c>
      <c r="B43" s="68"/>
      <c r="C43" s="68"/>
      <c r="D43" s="68" t="s">
        <v>123</v>
      </c>
      <c r="E43" s="12">
        <v>1086500</v>
      </c>
      <c r="F43" s="12">
        <v>0</v>
      </c>
      <c r="G43" s="12">
        <v>1086500</v>
      </c>
      <c r="H43" s="12">
        <v>0</v>
      </c>
      <c r="I43" s="12">
        <v>0</v>
      </c>
      <c r="J43" s="12">
        <v>0</v>
      </c>
    </row>
    <row r="44" s="79" customFormat="1" ht="19" customHeight="1" spans="1:10">
      <c r="A44" s="96" t="s">
        <v>124</v>
      </c>
      <c r="B44" s="68"/>
      <c r="C44" s="68"/>
      <c r="D44" s="97" t="s">
        <v>125</v>
      </c>
      <c r="E44" s="64">
        <v>850000</v>
      </c>
      <c r="F44" s="64">
        <v>0</v>
      </c>
      <c r="G44" s="64">
        <v>850000</v>
      </c>
      <c r="H44" s="64">
        <v>0</v>
      </c>
      <c r="I44" s="64">
        <v>0</v>
      </c>
      <c r="J44" s="64">
        <v>0</v>
      </c>
    </row>
    <row r="45" s="79" customFormat="1" ht="19" customHeight="1" spans="1:10">
      <c r="A45" s="96" t="s">
        <v>126</v>
      </c>
      <c r="B45" s="68"/>
      <c r="C45" s="68"/>
      <c r="D45" s="97" t="s">
        <v>127</v>
      </c>
      <c r="E45" s="64">
        <v>850000</v>
      </c>
      <c r="F45" s="64">
        <v>0</v>
      </c>
      <c r="G45" s="64">
        <v>850000</v>
      </c>
      <c r="H45" s="64">
        <v>0</v>
      </c>
      <c r="I45" s="64">
        <v>0</v>
      </c>
      <c r="J45" s="64">
        <v>0</v>
      </c>
    </row>
    <row r="46" s="79" customFormat="1" ht="19" customHeight="1" spans="1:10">
      <c r="A46" s="98" t="s">
        <v>128</v>
      </c>
      <c r="B46" s="68"/>
      <c r="C46" s="68"/>
      <c r="D46" s="68" t="s">
        <v>129</v>
      </c>
      <c r="E46" s="12">
        <v>850000</v>
      </c>
      <c r="F46" s="12">
        <v>0</v>
      </c>
      <c r="G46" s="12">
        <v>850000</v>
      </c>
      <c r="H46" s="12">
        <v>0</v>
      </c>
      <c r="I46" s="12">
        <v>0</v>
      </c>
      <c r="J46" s="12">
        <v>0</v>
      </c>
    </row>
    <row r="47" s="79" customFormat="1" ht="19" customHeight="1" spans="1:10">
      <c r="A47" s="96" t="s">
        <v>130</v>
      </c>
      <c r="B47" s="68"/>
      <c r="C47" s="68"/>
      <c r="D47" s="97" t="s">
        <v>131</v>
      </c>
      <c r="E47" s="64">
        <v>131900</v>
      </c>
      <c r="F47" s="64">
        <v>131900</v>
      </c>
      <c r="G47" s="64">
        <v>0</v>
      </c>
      <c r="H47" s="64">
        <v>0</v>
      </c>
      <c r="I47" s="64">
        <v>0</v>
      </c>
      <c r="J47" s="64">
        <v>0</v>
      </c>
    </row>
    <row r="48" s="79" customFormat="1" ht="19" customHeight="1" spans="1:10">
      <c r="A48" s="96" t="s">
        <v>132</v>
      </c>
      <c r="B48" s="68"/>
      <c r="C48" s="68"/>
      <c r="D48" s="97" t="s">
        <v>133</v>
      </c>
      <c r="E48" s="64">
        <v>131900</v>
      </c>
      <c r="F48" s="64">
        <v>131900</v>
      </c>
      <c r="G48" s="64">
        <v>0</v>
      </c>
      <c r="H48" s="64">
        <v>0</v>
      </c>
      <c r="I48" s="64">
        <v>0</v>
      </c>
      <c r="J48" s="64">
        <v>0</v>
      </c>
    </row>
    <row r="49" s="79" customFormat="1" ht="19" customHeight="1" spans="1:10">
      <c r="A49" s="103" t="s">
        <v>134</v>
      </c>
      <c r="B49" s="70"/>
      <c r="C49" s="70"/>
      <c r="D49" s="70" t="s">
        <v>135</v>
      </c>
      <c r="E49" s="71">
        <v>131900</v>
      </c>
      <c r="F49" s="71">
        <v>131900</v>
      </c>
      <c r="G49" s="71">
        <v>0</v>
      </c>
      <c r="H49" s="71">
        <v>0</v>
      </c>
      <c r="I49" s="71">
        <v>0</v>
      </c>
      <c r="J49" s="71">
        <v>0</v>
      </c>
    </row>
    <row r="50" s="79" customFormat="1" ht="19" customHeight="1" spans="1:10">
      <c r="A50" s="102" t="s">
        <v>136</v>
      </c>
      <c r="B50" s="61"/>
      <c r="C50" s="61"/>
      <c r="D50" s="102" t="s">
        <v>137</v>
      </c>
      <c r="E50" s="63">
        <v>400</v>
      </c>
      <c r="F50" s="63">
        <v>0</v>
      </c>
      <c r="G50" s="63">
        <v>400</v>
      </c>
      <c r="H50" s="63">
        <v>0</v>
      </c>
      <c r="I50" s="63">
        <v>0</v>
      </c>
      <c r="J50" s="63">
        <v>0</v>
      </c>
    </row>
    <row r="51" s="79" customFormat="1" ht="19" customHeight="1" spans="1:10">
      <c r="A51" s="102" t="s">
        <v>138</v>
      </c>
      <c r="B51" s="61"/>
      <c r="C51" s="61"/>
      <c r="D51" s="102" t="s">
        <v>139</v>
      </c>
      <c r="E51" s="63">
        <v>400</v>
      </c>
      <c r="F51" s="63">
        <v>0</v>
      </c>
      <c r="G51" s="63">
        <v>400</v>
      </c>
      <c r="H51" s="63">
        <v>0</v>
      </c>
      <c r="I51" s="63">
        <v>0</v>
      </c>
      <c r="J51" s="63">
        <v>0</v>
      </c>
    </row>
    <row r="52" s="79" customFormat="1" ht="19" customHeight="1" spans="1:10">
      <c r="A52" s="61" t="s">
        <v>140</v>
      </c>
      <c r="B52" s="61"/>
      <c r="C52" s="61"/>
      <c r="D52" s="61" t="s">
        <v>141</v>
      </c>
      <c r="E52" s="11">
        <v>400</v>
      </c>
      <c r="F52" s="11">
        <v>0</v>
      </c>
      <c r="G52" s="11">
        <v>400</v>
      </c>
      <c r="H52" s="11">
        <v>0</v>
      </c>
      <c r="I52" s="11">
        <v>0</v>
      </c>
      <c r="J52" s="11">
        <v>0</v>
      </c>
    </row>
    <row r="53" s="79" customFormat="1" ht="15" customHeight="1" spans="1:10">
      <c r="A53" s="104" t="s">
        <v>151</v>
      </c>
      <c r="B53" s="104"/>
      <c r="C53" s="104"/>
      <c r="D53" s="104"/>
      <c r="E53" s="104"/>
      <c r="F53" s="104"/>
      <c r="G53" s="104"/>
      <c r="H53" s="104"/>
      <c r="I53" s="104"/>
      <c r="J53" s="104"/>
    </row>
    <row r="54" s="79" customFormat="1" ht="15"/>
    <row r="55" s="79" customFormat="1" ht="15"/>
  </sheetData>
  <mergeCells count="56">
    <mergeCell ref="A1:J1"/>
    <mergeCell ref="A2:J2"/>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D6:D8"/>
    <mergeCell ref="E5:E8"/>
    <mergeCell ref="F5:F8"/>
    <mergeCell ref="G5:G8"/>
    <mergeCell ref="H5:H8"/>
    <mergeCell ref="I5:I8"/>
    <mergeCell ref="J5:J8"/>
    <mergeCell ref="A6:C8"/>
  </mergeCells>
  <printOptions horizontalCentered="1"/>
  <pageMargins left="0.588888888888889" right="0.588888888888889" top="0.432638888888889" bottom="0.471527777777778"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115" zoomScaleNormal="115" topLeftCell="A16" workbookViewId="0">
      <selection activeCell="A29" sqref="A29:F30"/>
    </sheetView>
  </sheetViews>
  <sheetFormatPr defaultColWidth="10.6666666666667" defaultRowHeight="12.75" outlineLevelCol="5"/>
  <cols>
    <col min="1" max="1" width="37.4222222222222" style="78" customWidth="1"/>
    <col min="2" max="2" width="18.6333333333333" style="78" customWidth="1"/>
    <col min="3" max="3" width="37.4222222222222" style="78" customWidth="1"/>
    <col min="4" max="6" width="18.6333333333333" style="78" customWidth="1"/>
    <col min="7" max="16384" width="10.6666666666667" style="78"/>
  </cols>
  <sheetData>
    <row r="1" s="78" customFormat="1" ht="25" customHeight="1" spans="1:6">
      <c r="A1" s="80" t="s">
        <v>152</v>
      </c>
      <c r="B1" s="80"/>
      <c r="C1" s="80"/>
      <c r="D1" s="80"/>
      <c r="E1" s="80"/>
      <c r="F1" s="80"/>
    </row>
    <row r="2" s="105" customFormat="1" ht="33" customHeight="1" spans="1:6">
      <c r="A2" s="106" t="s">
        <v>153</v>
      </c>
      <c r="B2" s="106"/>
      <c r="C2" s="106"/>
      <c r="D2" s="106"/>
      <c r="E2" s="106"/>
      <c r="F2" s="106"/>
    </row>
    <row r="3" s="79" customFormat="1" ht="15" customHeight="1" spans="1:6">
      <c r="A3" s="82"/>
      <c r="B3" s="82"/>
      <c r="C3" s="107"/>
      <c r="D3" s="82"/>
      <c r="E3" s="82"/>
      <c r="F3" s="83" t="s">
        <v>154</v>
      </c>
    </row>
    <row r="4" s="79" customFormat="1" ht="15" customHeight="1" spans="1:6">
      <c r="A4" s="84"/>
      <c r="B4" s="85"/>
      <c r="C4" s="86"/>
      <c r="D4" s="85"/>
      <c r="E4" s="85"/>
      <c r="F4" s="87" t="s">
        <v>3</v>
      </c>
    </row>
    <row r="5" s="79" customFormat="1" ht="15" customHeight="1" spans="1:6">
      <c r="A5" s="108" t="s">
        <v>155</v>
      </c>
      <c r="B5" s="109"/>
      <c r="C5" s="109" t="s">
        <v>156</v>
      </c>
      <c r="D5" s="109"/>
      <c r="E5" s="109"/>
      <c r="F5" s="109"/>
    </row>
    <row r="6" s="79" customFormat="1" ht="14.25" customHeight="1" spans="1:6">
      <c r="A6" s="110" t="s">
        <v>6</v>
      </c>
      <c r="B6" s="92" t="s">
        <v>157</v>
      </c>
      <c r="C6" s="111" t="s">
        <v>158</v>
      </c>
      <c r="D6" s="109" t="s">
        <v>159</v>
      </c>
      <c r="E6" s="92" t="s">
        <v>160</v>
      </c>
      <c r="F6" s="92" t="s">
        <v>161</v>
      </c>
    </row>
    <row r="7" s="79" customFormat="1" ht="30" customHeight="1" spans="1:6">
      <c r="A7" s="110"/>
      <c r="B7" s="92"/>
      <c r="C7" s="111"/>
      <c r="D7" s="109"/>
      <c r="E7" s="92"/>
      <c r="F7" s="92"/>
    </row>
    <row r="8" s="79" customFormat="1" ht="15" customHeight="1" spans="1:6">
      <c r="A8" s="112" t="s">
        <v>162</v>
      </c>
      <c r="B8" s="12">
        <v>43990777.84</v>
      </c>
      <c r="C8" s="68" t="s">
        <v>9</v>
      </c>
      <c r="D8" s="12">
        <v>0</v>
      </c>
      <c r="E8" s="12">
        <v>0</v>
      </c>
      <c r="F8" s="12">
        <v>0</v>
      </c>
    </row>
    <row r="9" s="79" customFormat="1" ht="15" customHeight="1" spans="1:6">
      <c r="A9" s="112" t="s">
        <v>163</v>
      </c>
      <c r="B9" s="12">
        <v>400</v>
      </c>
      <c r="C9" s="68" t="s">
        <v>11</v>
      </c>
      <c r="D9" s="12">
        <v>0</v>
      </c>
      <c r="E9" s="12">
        <v>0</v>
      </c>
      <c r="F9" s="12">
        <v>0</v>
      </c>
    </row>
    <row r="10" s="79" customFormat="1" ht="15" customHeight="1" spans="1:6">
      <c r="A10" s="112"/>
      <c r="B10" s="113"/>
      <c r="C10" s="68" t="s">
        <v>13</v>
      </c>
      <c r="D10" s="12">
        <v>0</v>
      </c>
      <c r="E10" s="12">
        <v>0</v>
      </c>
      <c r="F10" s="12">
        <v>0</v>
      </c>
    </row>
    <row r="11" s="79" customFormat="1" ht="15" customHeight="1" spans="1:6">
      <c r="A11" s="112"/>
      <c r="B11" s="113"/>
      <c r="C11" s="68" t="s">
        <v>15</v>
      </c>
      <c r="D11" s="12">
        <v>0</v>
      </c>
      <c r="E11" s="12">
        <v>0</v>
      </c>
      <c r="F11" s="12">
        <v>0</v>
      </c>
    </row>
    <row r="12" s="79" customFormat="1" ht="15" customHeight="1" spans="1:6">
      <c r="A12" s="112"/>
      <c r="B12" s="113"/>
      <c r="C12" s="68" t="s">
        <v>17</v>
      </c>
      <c r="D12" s="12">
        <v>0</v>
      </c>
      <c r="E12" s="12">
        <v>0</v>
      </c>
      <c r="F12" s="12">
        <v>0</v>
      </c>
    </row>
    <row r="13" s="79" customFormat="1" ht="15" customHeight="1" spans="1:6">
      <c r="A13" s="112"/>
      <c r="B13" s="113"/>
      <c r="C13" s="68" t="s">
        <v>19</v>
      </c>
      <c r="D13" s="12">
        <v>41299588.74</v>
      </c>
      <c r="E13" s="12">
        <v>41299588.74</v>
      </c>
      <c r="F13" s="12">
        <v>0</v>
      </c>
    </row>
    <row r="14" s="79" customFormat="1" ht="15" customHeight="1" spans="1:6">
      <c r="A14" s="112"/>
      <c r="B14" s="113"/>
      <c r="C14" s="68" t="s">
        <v>20</v>
      </c>
      <c r="D14" s="12">
        <v>0</v>
      </c>
      <c r="E14" s="12">
        <v>0</v>
      </c>
      <c r="F14" s="12">
        <v>0</v>
      </c>
    </row>
    <row r="15" s="79" customFormat="1" ht="15" customHeight="1" spans="1:6">
      <c r="A15" s="112"/>
      <c r="B15" s="113"/>
      <c r="C15" s="68" t="s">
        <v>21</v>
      </c>
      <c r="D15" s="12">
        <v>671848.66</v>
      </c>
      <c r="E15" s="12">
        <v>671848.66</v>
      </c>
      <c r="F15" s="12">
        <v>0</v>
      </c>
    </row>
    <row r="16" s="79" customFormat="1" ht="15" customHeight="1" spans="1:6">
      <c r="A16" s="112"/>
      <c r="B16" s="113"/>
      <c r="C16" s="68" t="s">
        <v>22</v>
      </c>
      <c r="D16" s="12">
        <v>165200</v>
      </c>
      <c r="E16" s="12">
        <v>165200</v>
      </c>
      <c r="F16" s="12">
        <v>0</v>
      </c>
    </row>
    <row r="17" s="79" customFormat="1" ht="15" customHeight="1" spans="1:6">
      <c r="A17" s="112"/>
      <c r="B17" s="113"/>
      <c r="C17" s="68" t="s">
        <v>23</v>
      </c>
      <c r="D17" s="12">
        <v>0</v>
      </c>
      <c r="E17" s="12">
        <v>0</v>
      </c>
      <c r="F17" s="12">
        <v>0</v>
      </c>
    </row>
    <row r="18" s="79" customFormat="1" ht="15" customHeight="1" spans="1:6">
      <c r="A18" s="112"/>
      <c r="B18" s="113"/>
      <c r="C18" s="68" t="s">
        <v>24</v>
      </c>
      <c r="D18" s="12">
        <v>0</v>
      </c>
      <c r="E18" s="12">
        <v>0</v>
      </c>
      <c r="F18" s="12">
        <v>0</v>
      </c>
    </row>
    <row r="19" s="79" customFormat="1" ht="15" customHeight="1" spans="1:6">
      <c r="A19" s="112"/>
      <c r="B19" s="113"/>
      <c r="C19" s="68" t="s">
        <v>25</v>
      </c>
      <c r="D19" s="12">
        <v>0</v>
      </c>
      <c r="E19" s="12">
        <v>0</v>
      </c>
      <c r="F19" s="12">
        <v>0</v>
      </c>
    </row>
    <row r="20" s="79" customFormat="1" ht="15" customHeight="1" spans="1:6">
      <c r="A20" s="112"/>
      <c r="B20" s="113"/>
      <c r="C20" s="68" t="s">
        <v>26</v>
      </c>
      <c r="D20" s="12">
        <v>0</v>
      </c>
      <c r="E20" s="12">
        <v>0</v>
      </c>
      <c r="F20" s="12">
        <v>0</v>
      </c>
    </row>
    <row r="21" s="79" customFormat="1" ht="15" customHeight="1" spans="1:6">
      <c r="A21" s="112"/>
      <c r="B21" s="113"/>
      <c r="C21" s="68" t="s">
        <v>27</v>
      </c>
      <c r="D21" s="12">
        <v>3326500</v>
      </c>
      <c r="E21" s="12">
        <v>3326500</v>
      </c>
      <c r="F21" s="12">
        <v>0</v>
      </c>
    </row>
    <row r="22" s="79" customFormat="1" ht="15" customHeight="1" spans="1:6">
      <c r="A22" s="112"/>
      <c r="B22" s="113"/>
      <c r="C22" s="68" t="s">
        <v>28</v>
      </c>
      <c r="D22" s="12">
        <v>850000</v>
      </c>
      <c r="E22" s="12">
        <v>850000</v>
      </c>
      <c r="F22" s="12">
        <v>0</v>
      </c>
    </row>
    <row r="23" s="79" customFormat="1" ht="15" customHeight="1" spans="1:6">
      <c r="A23" s="112"/>
      <c r="B23" s="113"/>
      <c r="C23" s="68" t="s">
        <v>29</v>
      </c>
      <c r="D23" s="12">
        <v>0</v>
      </c>
      <c r="E23" s="12">
        <v>0</v>
      </c>
      <c r="F23" s="12">
        <v>0</v>
      </c>
    </row>
    <row r="24" s="79" customFormat="1" ht="15" customHeight="1" spans="1:6">
      <c r="A24" s="112"/>
      <c r="B24" s="113"/>
      <c r="C24" s="68" t="s">
        <v>30</v>
      </c>
      <c r="D24" s="12">
        <v>0</v>
      </c>
      <c r="E24" s="12">
        <v>0</v>
      </c>
      <c r="F24" s="12">
        <v>0</v>
      </c>
    </row>
    <row r="25" s="79" customFormat="1" ht="15" customHeight="1" spans="1:6">
      <c r="A25" s="112"/>
      <c r="B25" s="113"/>
      <c r="C25" s="68" t="s">
        <v>31</v>
      </c>
      <c r="D25" s="12">
        <v>0</v>
      </c>
      <c r="E25" s="12">
        <v>0</v>
      </c>
      <c r="F25" s="12">
        <v>0</v>
      </c>
    </row>
    <row r="26" s="79" customFormat="1" ht="15" customHeight="1" spans="1:6">
      <c r="A26" s="112"/>
      <c r="B26" s="113"/>
      <c r="C26" s="68" t="s">
        <v>32</v>
      </c>
      <c r="D26" s="12">
        <v>131900</v>
      </c>
      <c r="E26" s="12">
        <v>131900</v>
      </c>
      <c r="F26" s="12">
        <v>0</v>
      </c>
    </row>
    <row r="27" s="79" customFormat="1" ht="15" customHeight="1" spans="1:6">
      <c r="A27" s="112"/>
      <c r="B27" s="113"/>
      <c r="C27" s="68" t="s">
        <v>33</v>
      </c>
      <c r="D27" s="12">
        <v>0</v>
      </c>
      <c r="E27" s="12">
        <v>0</v>
      </c>
      <c r="F27" s="12">
        <v>0</v>
      </c>
    </row>
    <row r="28" s="79" customFormat="1" ht="15" customHeight="1" spans="1:6">
      <c r="A28" s="114"/>
      <c r="B28" s="115"/>
      <c r="C28" s="70" t="s">
        <v>34</v>
      </c>
      <c r="D28" s="71">
        <v>400</v>
      </c>
      <c r="E28" s="71">
        <v>0</v>
      </c>
      <c r="F28" s="71">
        <v>400</v>
      </c>
    </row>
    <row r="29" s="79" customFormat="1" ht="15" customHeight="1" spans="1:6">
      <c r="A29" s="116"/>
      <c r="B29" s="117"/>
      <c r="C29" s="61" t="s">
        <v>35</v>
      </c>
      <c r="D29" s="11">
        <v>0</v>
      </c>
      <c r="E29" s="11">
        <v>0</v>
      </c>
      <c r="F29" s="11">
        <v>0</v>
      </c>
    </row>
    <row r="30" s="79" customFormat="1" ht="15" customHeight="1" spans="1:6">
      <c r="A30" s="116"/>
      <c r="B30" s="117"/>
      <c r="C30" s="61" t="s">
        <v>36</v>
      </c>
      <c r="D30" s="11">
        <v>0</v>
      </c>
      <c r="E30" s="11">
        <v>0</v>
      </c>
      <c r="F30" s="11">
        <v>0</v>
      </c>
    </row>
    <row r="31" s="79" customFormat="1" ht="15" customHeight="1" spans="1:6">
      <c r="A31" s="118" t="s">
        <v>37</v>
      </c>
      <c r="B31" s="12">
        <v>43991177.84</v>
      </c>
      <c r="C31" s="119" t="s">
        <v>38</v>
      </c>
      <c r="D31" s="12">
        <v>46445437.4</v>
      </c>
      <c r="E31" s="12">
        <v>46445037.4</v>
      </c>
      <c r="F31" s="12">
        <v>400</v>
      </c>
    </row>
    <row r="32" s="79" customFormat="1" ht="15" customHeight="1" spans="1:6">
      <c r="A32" s="112" t="s">
        <v>164</v>
      </c>
      <c r="B32" s="12">
        <v>2454259.56</v>
      </c>
      <c r="C32" s="120" t="s">
        <v>165</v>
      </c>
      <c r="D32" s="12">
        <v>0</v>
      </c>
      <c r="E32" s="12">
        <v>0</v>
      </c>
      <c r="F32" s="12">
        <v>0</v>
      </c>
    </row>
    <row r="33" s="79" customFormat="1" ht="15" customHeight="1" spans="1:6">
      <c r="A33" s="112" t="s">
        <v>162</v>
      </c>
      <c r="B33" s="12">
        <v>2454259.56</v>
      </c>
      <c r="C33" s="120"/>
      <c r="D33" s="113"/>
      <c r="E33" s="113"/>
      <c r="F33" s="113"/>
    </row>
    <row r="34" s="79" customFormat="1" ht="15" customHeight="1" spans="1:6">
      <c r="A34" s="112" t="s">
        <v>163</v>
      </c>
      <c r="B34" s="12">
        <v>0</v>
      </c>
      <c r="C34" s="120"/>
      <c r="D34" s="113"/>
      <c r="E34" s="113"/>
      <c r="F34" s="113"/>
    </row>
    <row r="35" s="79" customFormat="1" ht="15" customHeight="1" spans="1:6">
      <c r="A35" s="118" t="s">
        <v>166</v>
      </c>
      <c r="B35" s="12">
        <v>46445437.4</v>
      </c>
      <c r="C35" s="119" t="s">
        <v>166</v>
      </c>
      <c r="D35" s="12">
        <v>46445437.4</v>
      </c>
      <c r="E35" s="12">
        <v>46445037.4</v>
      </c>
      <c r="F35" s="12">
        <v>400</v>
      </c>
    </row>
    <row r="36" s="79" customFormat="1" ht="15" customHeight="1" spans="1:6">
      <c r="A36" s="82" t="s">
        <v>167</v>
      </c>
      <c r="B36" s="82"/>
      <c r="C36" s="82"/>
      <c r="D36" s="82"/>
      <c r="E36" s="82"/>
      <c r="F36" s="82"/>
    </row>
    <row r="37" s="79" customFormat="1" ht="15" customHeight="1" spans="1:6">
      <c r="A37" s="82"/>
      <c r="B37" s="82"/>
      <c r="C37" s="121"/>
      <c r="D37" s="82"/>
      <c r="E37" s="82"/>
      <c r="F37" s="122"/>
    </row>
  </sheetData>
  <mergeCells count="12">
    <mergeCell ref="A1:F1"/>
    <mergeCell ref="A2:F2"/>
    <mergeCell ref="A5:B5"/>
    <mergeCell ref="C5:F5"/>
    <mergeCell ref="A36:F36"/>
    <mergeCell ref="A37:F37"/>
    <mergeCell ref="A6:A7"/>
    <mergeCell ref="B6:B7"/>
    <mergeCell ref="C6:C7"/>
    <mergeCell ref="D6:D7"/>
    <mergeCell ref="E6:E7"/>
    <mergeCell ref="F6:F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abSelected="1" topLeftCell="A40" workbookViewId="0">
      <selection activeCell="A23" sqref="A23:G24"/>
    </sheetView>
  </sheetViews>
  <sheetFormatPr defaultColWidth="10.6666666666667" defaultRowHeight="12.75" outlineLevelCol="6"/>
  <cols>
    <col min="1" max="3" width="4.16666666666667" style="78" customWidth="1"/>
    <col min="4" max="4" width="43.5777777777778" style="78" customWidth="1"/>
    <col min="5" max="7" width="24.9555555555556" style="78" customWidth="1"/>
    <col min="8" max="16384" width="10.6666666666667" style="78"/>
  </cols>
  <sheetData>
    <row r="1" s="78" customFormat="1" ht="24" customHeight="1" spans="1:7">
      <c r="A1" s="80" t="s">
        <v>168</v>
      </c>
      <c r="B1" s="80"/>
      <c r="C1" s="80"/>
      <c r="D1" s="80"/>
      <c r="E1" s="80"/>
      <c r="F1" s="80"/>
      <c r="G1" s="80"/>
    </row>
    <row r="2" s="78" customFormat="1" ht="55" customHeight="1" spans="1:7">
      <c r="A2" s="81" t="s">
        <v>169</v>
      </c>
      <c r="B2" s="81"/>
      <c r="C2" s="81"/>
      <c r="D2" s="81"/>
      <c r="E2" s="81"/>
      <c r="F2" s="81"/>
      <c r="G2" s="81"/>
    </row>
    <row r="3" s="79" customFormat="1" ht="15" customHeight="1" spans="1:7">
      <c r="A3" s="82"/>
      <c r="B3" s="82"/>
      <c r="C3" s="82"/>
      <c r="D3" s="82"/>
      <c r="E3" s="82"/>
      <c r="F3" s="82"/>
      <c r="G3" s="83" t="s">
        <v>170</v>
      </c>
    </row>
    <row r="4" s="79" customFormat="1" ht="15" customHeight="1" spans="1:7">
      <c r="A4" s="84"/>
      <c r="B4" s="85"/>
      <c r="C4" s="85"/>
      <c r="D4" s="86"/>
      <c r="E4" s="85"/>
      <c r="F4" s="85"/>
      <c r="G4" s="87" t="s">
        <v>3</v>
      </c>
    </row>
    <row r="5" s="79" customFormat="1" ht="24" customHeight="1" spans="1:7">
      <c r="A5" s="88" t="s">
        <v>54</v>
      </c>
      <c r="B5" s="88"/>
      <c r="C5" s="88"/>
      <c r="D5" s="89" t="s">
        <v>55</v>
      </c>
      <c r="E5" s="88" t="s">
        <v>157</v>
      </c>
      <c r="F5" s="88"/>
      <c r="G5" s="88"/>
    </row>
    <row r="6" s="79" customFormat="1" ht="39" customHeight="1" spans="1:7">
      <c r="A6" s="90"/>
      <c r="B6" s="90"/>
      <c r="C6" s="90"/>
      <c r="D6" s="91"/>
      <c r="E6" s="92" t="s">
        <v>43</v>
      </c>
      <c r="F6" s="92" t="s">
        <v>146</v>
      </c>
      <c r="G6" s="92" t="s">
        <v>147</v>
      </c>
    </row>
    <row r="7" s="79" customFormat="1" ht="19" customHeight="1" spans="1:7">
      <c r="A7" s="93" t="s">
        <v>43</v>
      </c>
      <c r="B7" s="94"/>
      <c r="C7" s="94"/>
      <c r="D7" s="95"/>
      <c r="E7" s="12">
        <v>46445037.4</v>
      </c>
      <c r="F7" s="12">
        <v>2814476.66</v>
      </c>
      <c r="G7" s="12">
        <v>43630560.74</v>
      </c>
    </row>
    <row r="8" s="79" customFormat="1" ht="20" customHeight="1" spans="1:7">
      <c r="A8" s="96" t="s">
        <v>56</v>
      </c>
      <c r="B8" s="68"/>
      <c r="C8" s="68"/>
      <c r="D8" s="97" t="s">
        <v>57</v>
      </c>
      <c r="E8" s="64">
        <v>41299588.74</v>
      </c>
      <c r="F8" s="64">
        <v>1845528</v>
      </c>
      <c r="G8" s="64">
        <v>39454060.74</v>
      </c>
    </row>
    <row r="9" s="79" customFormat="1" ht="20" customHeight="1" spans="1:7">
      <c r="A9" s="96" t="s">
        <v>58</v>
      </c>
      <c r="B9" s="68"/>
      <c r="C9" s="68"/>
      <c r="D9" s="97" t="s">
        <v>59</v>
      </c>
      <c r="E9" s="64">
        <v>1999178</v>
      </c>
      <c r="F9" s="64">
        <v>1845528</v>
      </c>
      <c r="G9" s="64">
        <v>153650</v>
      </c>
    </row>
    <row r="10" s="79" customFormat="1" ht="20" customHeight="1" spans="1:7">
      <c r="A10" s="98" t="s">
        <v>60</v>
      </c>
      <c r="B10" s="68"/>
      <c r="C10" s="68"/>
      <c r="D10" s="68" t="s">
        <v>61</v>
      </c>
      <c r="E10" s="12">
        <v>1845528</v>
      </c>
      <c r="F10" s="12">
        <v>1845528</v>
      </c>
      <c r="G10" s="12">
        <v>0</v>
      </c>
    </row>
    <row r="11" s="79" customFormat="1" ht="20" customHeight="1" spans="1:7">
      <c r="A11" s="98" t="s">
        <v>62</v>
      </c>
      <c r="B11" s="68"/>
      <c r="C11" s="68"/>
      <c r="D11" s="68" t="s">
        <v>63</v>
      </c>
      <c r="E11" s="12">
        <v>1100</v>
      </c>
      <c r="F11" s="12">
        <v>0</v>
      </c>
      <c r="G11" s="12">
        <v>1100</v>
      </c>
    </row>
    <row r="12" s="79" customFormat="1" ht="20" customHeight="1" spans="1:7">
      <c r="A12" s="98" t="s">
        <v>64</v>
      </c>
      <c r="B12" s="68"/>
      <c r="C12" s="68"/>
      <c r="D12" s="68" t="s">
        <v>65</v>
      </c>
      <c r="E12" s="12">
        <v>152550</v>
      </c>
      <c r="F12" s="12">
        <v>0</v>
      </c>
      <c r="G12" s="12">
        <v>152550</v>
      </c>
    </row>
    <row r="13" s="79" customFormat="1" ht="20" customHeight="1" spans="1:7">
      <c r="A13" s="96" t="s">
        <v>66</v>
      </c>
      <c r="B13" s="68"/>
      <c r="C13" s="68"/>
      <c r="D13" s="97" t="s">
        <v>67</v>
      </c>
      <c r="E13" s="64">
        <v>569907.05</v>
      </c>
      <c r="F13" s="64">
        <v>0</v>
      </c>
      <c r="G13" s="64">
        <v>569907.05</v>
      </c>
    </row>
    <row r="14" s="79" customFormat="1" ht="20" customHeight="1" spans="1:7">
      <c r="A14" s="98" t="s">
        <v>68</v>
      </c>
      <c r="B14" s="68"/>
      <c r="C14" s="68"/>
      <c r="D14" s="68" t="s">
        <v>69</v>
      </c>
      <c r="E14" s="12">
        <v>569907.05</v>
      </c>
      <c r="F14" s="12">
        <v>0</v>
      </c>
      <c r="G14" s="12">
        <v>569907.05</v>
      </c>
    </row>
    <row r="15" s="79" customFormat="1" ht="20" customHeight="1" spans="1:7">
      <c r="A15" s="96" t="s">
        <v>70</v>
      </c>
      <c r="B15" s="68"/>
      <c r="C15" s="68"/>
      <c r="D15" s="97" t="s">
        <v>71</v>
      </c>
      <c r="E15" s="64">
        <v>36900503.69</v>
      </c>
      <c r="F15" s="64">
        <v>0</v>
      </c>
      <c r="G15" s="64">
        <v>36900503.69</v>
      </c>
    </row>
    <row r="16" s="79" customFormat="1" ht="20" customHeight="1" spans="1:7">
      <c r="A16" s="98" t="s">
        <v>72</v>
      </c>
      <c r="B16" s="68"/>
      <c r="C16" s="68"/>
      <c r="D16" s="68" t="s">
        <v>73</v>
      </c>
      <c r="E16" s="12">
        <v>29985585.87</v>
      </c>
      <c r="F16" s="12">
        <v>0</v>
      </c>
      <c r="G16" s="12">
        <v>29985585.87</v>
      </c>
    </row>
    <row r="17" s="79" customFormat="1" ht="20" customHeight="1" spans="1:7">
      <c r="A17" s="98" t="s">
        <v>74</v>
      </c>
      <c r="B17" s="68"/>
      <c r="C17" s="68"/>
      <c r="D17" s="68" t="s">
        <v>75</v>
      </c>
      <c r="E17" s="12">
        <v>6914917.82</v>
      </c>
      <c r="F17" s="12">
        <v>0</v>
      </c>
      <c r="G17" s="12">
        <v>6914917.82</v>
      </c>
    </row>
    <row r="18" s="79" customFormat="1" ht="20" customHeight="1" spans="1:7">
      <c r="A18" s="96" t="s">
        <v>76</v>
      </c>
      <c r="B18" s="68"/>
      <c r="C18" s="68"/>
      <c r="D18" s="97" t="s">
        <v>77</v>
      </c>
      <c r="E18" s="64">
        <v>1500000</v>
      </c>
      <c r="F18" s="64">
        <v>0</v>
      </c>
      <c r="G18" s="64">
        <v>1500000</v>
      </c>
    </row>
    <row r="19" s="79" customFormat="1" ht="20" customHeight="1" spans="1:7">
      <c r="A19" s="98" t="s">
        <v>78</v>
      </c>
      <c r="B19" s="68"/>
      <c r="C19" s="68"/>
      <c r="D19" s="68" t="s">
        <v>79</v>
      </c>
      <c r="E19" s="12">
        <v>1500000</v>
      </c>
      <c r="F19" s="12">
        <v>0</v>
      </c>
      <c r="G19" s="12">
        <v>1500000</v>
      </c>
    </row>
    <row r="20" s="79" customFormat="1" ht="20" customHeight="1" spans="1:7">
      <c r="A20" s="99" t="s">
        <v>80</v>
      </c>
      <c r="B20" s="70"/>
      <c r="C20" s="70"/>
      <c r="D20" s="100" t="s">
        <v>81</v>
      </c>
      <c r="E20" s="101">
        <v>330000</v>
      </c>
      <c r="F20" s="101">
        <v>0</v>
      </c>
      <c r="G20" s="101">
        <v>330000</v>
      </c>
    </row>
    <row r="21" s="79" customFormat="1" ht="20" customHeight="1" spans="1:7">
      <c r="A21" s="61" t="s">
        <v>82</v>
      </c>
      <c r="B21" s="61"/>
      <c r="C21" s="61"/>
      <c r="D21" s="61" t="s">
        <v>83</v>
      </c>
      <c r="E21" s="11">
        <v>330000</v>
      </c>
      <c r="F21" s="11">
        <v>0</v>
      </c>
      <c r="G21" s="11">
        <v>330000</v>
      </c>
    </row>
    <row r="22" s="79" customFormat="1" ht="20" customHeight="1" spans="1:7">
      <c r="A22" s="102" t="s">
        <v>84</v>
      </c>
      <c r="B22" s="61"/>
      <c r="C22" s="61"/>
      <c r="D22" s="102" t="s">
        <v>85</v>
      </c>
      <c r="E22" s="63">
        <v>671848.66</v>
      </c>
      <c r="F22" s="63">
        <v>671848.66</v>
      </c>
      <c r="G22" s="63">
        <v>0</v>
      </c>
    </row>
    <row r="23" s="79" customFormat="1" ht="20" customHeight="1" spans="1:7">
      <c r="A23" s="102" t="s">
        <v>86</v>
      </c>
      <c r="B23" s="61"/>
      <c r="C23" s="61"/>
      <c r="D23" s="102" t="s">
        <v>87</v>
      </c>
      <c r="E23" s="63">
        <v>670348.66</v>
      </c>
      <c r="F23" s="63">
        <v>670348.66</v>
      </c>
      <c r="G23" s="63">
        <v>0</v>
      </c>
    </row>
    <row r="24" s="79" customFormat="1" ht="20" customHeight="1" spans="1:7">
      <c r="A24" s="61" t="s">
        <v>88</v>
      </c>
      <c r="B24" s="61"/>
      <c r="C24" s="61"/>
      <c r="D24" s="61" t="s">
        <v>89</v>
      </c>
      <c r="E24" s="11">
        <v>257678.66</v>
      </c>
      <c r="F24" s="11">
        <v>257678.66</v>
      </c>
      <c r="G24" s="11">
        <v>0</v>
      </c>
    </row>
    <row r="25" s="79" customFormat="1" ht="20" customHeight="1" spans="1:7">
      <c r="A25" s="98" t="s">
        <v>90</v>
      </c>
      <c r="B25" s="68"/>
      <c r="C25" s="68"/>
      <c r="D25" s="68" t="s">
        <v>91</v>
      </c>
      <c r="E25" s="12">
        <v>289460</v>
      </c>
      <c r="F25" s="12">
        <v>289460</v>
      </c>
      <c r="G25" s="12">
        <v>0</v>
      </c>
    </row>
    <row r="26" s="79" customFormat="1" ht="20" customHeight="1" spans="1:7">
      <c r="A26" s="98" t="s">
        <v>92</v>
      </c>
      <c r="B26" s="68"/>
      <c r="C26" s="68"/>
      <c r="D26" s="68" t="s">
        <v>93</v>
      </c>
      <c r="E26" s="12">
        <v>123210</v>
      </c>
      <c r="F26" s="12">
        <v>123210</v>
      </c>
      <c r="G26" s="12">
        <v>0</v>
      </c>
    </row>
    <row r="27" s="79" customFormat="1" ht="20" customHeight="1" spans="1:7">
      <c r="A27" s="96" t="s">
        <v>94</v>
      </c>
      <c r="B27" s="68"/>
      <c r="C27" s="68"/>
      <c r="D27" s="97" t="s">
        <v>95</v>
      </c>
      <c r="E27" s="64">
        <v>1500</v>
      </c>
      <c r="F27" s="64">
        <v>1500</v>
      </c>
      <c r="G27" s="64">
        <v>0</v>
      </c>
    </row>
    <row r="28" s="79" customFormat="1" ht="20" customHeight="1" spans="1:7">
      <c r="A28" s="98" t="s">
        <v>96</v>
      </c>
      <c r="B28" s="68"/>
      <c r="C28" s="68"/>
      <c r="D28" s="68" t="s">
        <v>97</v>
      </c>
      <c r="E28" s="12">
        <v>1500</v>
      </c>
      <c r="F28" s="12">
        <v>1500</v>
      </c>
      <c r="G28" s="12">
        <v>0</v>
      </c>
    </row>
    <row r="29" s="79" customFormat="1" ht="20" customHeight="1" spans="1:7">
      <c r="A29" s="96" t="s">
        <v>98</v>
      </c>
      <c r="B29" s="68"/>
      <c r="C29" s="68"/>
      <c r="D29" s="97" t="s">
        <v>99</v>
      </c>
      <c r="E29" s="64">
        <v>165200</v>
      </c>
      <c r="F29" s="64">
        <v>165200</v>
      </c>
      <c r="G29" s="64">
        <v>0</v>
      </c>
    </row>
    <row r="30" s="79" customFormat="1" ht="20" customHeight="1" spans="1:7">
      <c r="A30" s="96" t="s">
        <v>100</v>
      </c>
      <c r="B30" s="68"/>
      <c r="C30" s="68"/>
      <c r="D30" s="97" t="s">
        <v>101</v>
      </c>
      <c r="E30" s="64">
        <v>154200</v>
      </c>
      <c r="F30" s="64">
        <v>154200</v>
      </c>
      <c r="G30" s="64">
        <v>0</v>
      </c>
    </row>
    <row r="31" s="79" customFormat="1" ht="20" customHeight="1" spans="1:7">
      <c r="A31" s="98" t="s">
        <v>102</v>
      </c>
      <c r="B31" s="68"/>
      <c r="C31" s="68"/>
      <c r="D31" s="68" t="s">
        <v>103</v>
      </c>
      <c r="E31" s="12">
        <v>101800</v>
      </c>
      <c r="F31" s="12">
        <v>101800</v>
      </c>
      <c r="G31" s="12">
        <v>0</v>
      </c>
    </row>
    <row r="32" s="79" customFormat="1" ht="20" customHeight="1" spans="1:7">
      <c r="A32" s="98" t="s">
        <v>104</v>
      </c>
      <c r="B32" s="68"/>
      <c r="C32" s="68"/>
      <c r="D32" s="68" t="s">
        <v>105</v>
      </c>
      <c r="E32" s="12">
        <v>28400</v>
      </c>
      <c r="F32" s="12">
        <v>28400</v>
      </c>
      <c r="G32" s="12">
        <v>0</v>
      </c>
    </row>
    <row r="33" s="79" customFormat="1" ht="20" customHeight="1" spans="1:7">
      <c r="A33" s="98" t="s">
        <v>106</v>
      </c>
      <c r="B33" s="68"/>
      <c r="C33" s="68"/>
      <c r="D33" s="68" t="s">
        <v>107</v>
      </c>
      <c r="E33" s="12">
        <v>16000</v>
      </c>
      <c r="F33" s="12">
        <v>16000</v>
      </c>
      <c r="G33" s="12">
        <v>0</v>
      </c>
    </row>
    <row r="34" s="79" customFormat="1" ht="20" customHeight="1" spans="1:7">
      <c r="A34" s="98" t="s">
        <v>108</v>
      </c>
      <c r="B34" s="68"/>
      <c r="C34" s="68"/>
      <c r="D34" s="68" t="s">
        <v>109</v>
      </c>
      <c r="E34" s="12">
        <v>8000</v>
      </c>
      <c r="F34" s="12">
        <v>8000</v>
      </c>
      <c r="G34" s="12">
        <v>0</v>
      </c>
    </row>
    <row r="35" s="79" customFormat="1" ht="20" customHeight="1" spans="1:7">
      <c r="A35" s="96" t="s">
        <v>110</v>
      </c>
      <c r="B35" s="68"/>
      <c r="C35" s="68"/>
      <c r="D35" s="97" t="s">
        <v>111</v>
      </c>
      <c r="E35" s="64">
        <v>11000</v>
      </c>
      <c r="F35" s="64">
        <v>11000</v>
      </c>
      <c r="G35" s="64">
        <v>0</v>
      </c>
    </row>
    <row r="36" s="79" customFormat="1" ht="20" customHeight="1" spans="1:7">
      <c r="A36" s="98" t="s">
        <v>112</v>
      </c>
      <c r="B36" s="68"/>
      <c r="C36" s="68"/>
      <c r="D36" s="68" t="s">
        <v>113</v>
      </c>
      <c r="E36" s="12">
        <v>11000</v>
      </c>
      <c r="F36" s="12">
        <v>11000</v>
      </c>
      <c r="G36" s="12">
        <v>0</v>
      </c>
    </row>
    <row r="37" s="79" customFormat="1" ht="20" customHeight="1" spans="1:7">
      <c r="A37" s="96" t="s">
        <v>114</v>
      </c>
      <c r="B37" s="68"/>
      <c r="C37" s="68"/>
      <c r="D37" s="97" t="s">
        <v>115</v>
      </c>
      <c r="E37" s="64">
        <v>3326500</v>
      </c>
      <c r="F37" s="64">
        <v>0</v>
      </c>
      <c r="G37" s="64">
        <v>3326500</v>
      </c>
    </row>
    <row r="38" s="79" customFormat="1" ht="20" customHeight="1" spans="1:7">
      <c r="A38" s="96" t="s">
        <v>116</v>
      </c>
      <c r="B38" s="68"/>
      <c r="C38" s="68"/>
      <c r="D38" s="97" t="s">
        <v>117</v>
      </c>
      <c r="E38" s="64">
        <v>2240000</v>
      </c>
      <c r="F38" s="64">
        <v>0</v>
      </c>
      <c r="G38" s="64">
        <v>2240000</v>
      </c>
    </row>
    <row r="39" s="79" customFormat="1" ht="20" customHeight="1" spans="1:7">
      <c r="A39" s="98" t="s">
        <v>118</v>
      </c>
      <c r="B39" s="68"/>
      <c r="C39" s="68"/>
      <c r="D39" s="68" t="s">
        <v>119</v>
      </c>
      <c r="E39" s="12">
        <v>2240000</v>
      </c>
      <c r="F39" s="12">
        <v>0</v>
      </c>
      <c r="G39" s="12">
        <v>2240000</v>
      </c>
    </row>
    <row r="40" s="79" customFormat="1" ht="20" customHeight="1" spans="1:7">
      <c r="A40" s="96" t="s">
        <v>120</v>
      </c>
      <c r="B40" s="68"/>
      <c r="C40" s="68"/>
      <c r="D40" s="97" t="s">
        <v>121</v>
      </c>
      <c r="E40" s="64">
        <v>1086500</v>
      </c>
      <c r="F40" s="64">
        <v>0</v>
      </c>
      <c r="G40" s="64">
        <v>1086500</v>
      </c>
    </row>
    <row r="41" s="79" customFormat="1" ht="20" customHeight="1" spans="1:7">
      <c r="A41" s="98" t="s">
        <v>122</v>
      </c>
      <c r="B41" s="68"/>
      <c r="C41" s="68"/>
      <c r="D41" s="68" t="s">
        <v>123</v>
      </c>
      <c r="E41" s="12">
        <v>1086500</v>
      </c>
      <c r="F41" s="12">
        <v>0</v>
      </c>
      <c r="G41" s="12">
        <v>1086500</v>
      </c>
    </row>
    <row r="42" s="79" customFormat="1" ht="20" customHeight="1" spans="1:7">
      <c r="A42" s="96" t="s">
        <v>124</v>
      </c>
      <c r="B42" s="68"/>
      <c r="C42" s="68"/>
      <c r="D42" s="97" t="s">
        <v>125</v>
      </c>
      <c r="E42" s="64">
        <v>850000</v>
      </c>
      <c r="F42" s="64">
        <v>0</v>
      </c>
      <c r="G42" s="64">
        <v>850000</v>
      </c>
    </row>
    <row r="43" s="79" customFormat="1" ht="20" customHeight="1" spans="1:7">
      <c r="A43" s="96" t="s">
        <v>126</v>
      </c>
      <c r="B43" s="68"/>
      <c r="C43" s="68"/>
      <c r="D43" s="97" t="s">
        <v>127</v>
      </c>
      <c r="E43" s="64">
        <v>850000</v>
      </c>
      <c r="F43" s="64">
        <v>0</v>
      </c>
      <c r="G43" s="64">
        <v>850000</v>
      </c>
    </row>
    <row r="44" s="79" customFormat="1" ht="20" customHeight="1" spans="1:7">
      <c r="A44" s="103" t="s">
        <v>128</v>
      </c>
      <c r="B44" s="70"/>
      <c r="C44" s="70"/>
      <c r="D44" s="70" t="s">
        <v>129</v>
      </c>
      <c r="E44" s="71">
        <v>850000</v>
      </c>
      <c r="F44" s="71">
        <v>0</v>
      </c>
      <c r="G44" s="71">
        <v>850000</v>
      </c>
    </row>
    <row r="45" s="79" customFormat="1" ht="20" customHeight="1" spans="1:7">
      <c r="A45" s="102" t="s">
        <v>130</v>
      </c>
      <c r="B45" s="61"/>
      <c r="C45" s="61"/>
      <c r="D45" s="102" t="s">
        <v>131</v>
      </c>
      <c r="E45" s="63">
        <v>131900</v>
      </c>
      <c r="F45" s="63">
        <v>131900</v>
      </c>
      <c r="G45" s="63">
        <v>0</v>
      </c>
    </row>
    <row r="46" s="79" customFormat="1" ht="20" customHeight="1" spans="1:7">
      <c r="A46" s="102" t="s">
        <v>132</v>
      </c>
      <c r="B46" s="61"/>
      <c r="C46" s="61"/>
      <c r="D46" s="102" t="s">
        <v>133</v>
      </c>
      <c r="E46" s="63">
        <v>131900</v>
      </c>
      <c r="F46" s="63">
        <v>131900</v>
      </c>
      <c r="G46" s="63">
        <v>0</v>
      </c>
    </row>
    <row r="47" s="79" customFormat="1" ht="20" customHeight="1" spans="1:7">
      <c r="A47" s="61" t="s">
        <v>134</v>
      </c>
      <c r="B47" s="61"/>
      <c r="C47" s="61"/>
      <c r="D47" s="61" t="s">
        <v>135</v>
      </c>
      <c r="E47" s="11">
        <v>131900</v>
      </c>
      <c r="F47" s="11">
        <v>131900</v>
      </c>
      <c r="G47" s="11">
        <v>0</v>
      </c>
    </row>
    <row r="48" s="79" customFormat="1" ht="15" customHeight="1" spans="1:7">
      <c r="A48" s="104" t="s">
        <v>171</v>
      </c>
      <c r="B48" s="104"/>
      <c r="C48" s="104"/>
      <c r="D48" s="104"/>
      <c r="E48" s="104"/>
      <c r="F48" s="104"/>
      <c r="G48" s="104"/>
    </row>
    <row r="49" s="79" customFormat="1" ht="15"/>
    <row r="50" s="79" customFormat="1" ht="15"/>
    <row r="51" s="79" customFormat="1" ht="15"/>
    <row r="52" s="79" customFormat="1" ht="15"/>
  </sheetData>
  <mergeCells count="47">
    <mergeCell ref="A1:G1"/>
    <mergeCell ref="A2:G2"/>
    <mergeCell ref="E5:G5"/>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G48"/>
    <mergeCell ref="D5:D6"/>
    <mergeCell ref="A5:C6"/>
  </mergeCells>
  <printOptions horizontalCentered="1"/>
  <pageMargins left="0.588888888888889" right="0.588888888888889" top="0.511805555555556" bottom="0.39305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topLeftCell="A22" workbookViewId="0">
      <selection activeCell="A31" sqref="A31:E32"/>
    </sheetView>
  </sheetViews>
  <sheetFormatPr defaultColWidth="9"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172</v>
      </c>
    </row>
    <row r="2" ht="64.5" customHeight="1" spans="1:5">
      <c r="A2" s="47" t="s">
        <v>173</v>
      </c>
      <c r="B2" s="47"/>
      <c r="C2" s="48"/>
      <c r="D2" s="48"/>
      <c r="E2" s="48"/>
    </row>
    <row r="3" ht="15.75" customHeight="1" spans="1:5">
      <c r="A3" s="49"/>
      <c r="B3" s="49"/>
      <c r="C3" s="49"/>
      <c r="D3" s="49"/>
      <c r="E3" s="50" t="s">
        <v>174</v>
      </c>
    </row>
    <row r="4" ht="15" spans="5:5">
      <c r="E4" s="50" t="s">
        <v>175</v>
      </c>
    </row>
    <row r="5" ht="32.25" customHeight="1" spans="1:5">
      <c r="A5" s="51" t="s">
        <v>176</v>
      </c>
      <c r="B5" s="52"/>
      <c r="C5" s="53" t="s">
        <v>177</v>
      </c>
      <c r="D5" s="54"/>
      <c r="E5" s="55"/>
    </row>
    <row r="6" ht="20.25" customHeight="1" spans="1:5">
      <c r="A6" s="56" t="s">
        <v>178</v>
      </c>
      <c r="B6" s="56" t="s">
        <v>179</v>
      </c>
      <c r="C6" s="56" t="s">
        <v>43</v>
      </c>
      <c r="D6" s="56" t="s">
        <v>180</v>
      </c>
      <c r="E6" s="56" t="s">
        <v>181</v>
      </c>
    </row>
    <row r="7" ht="21" customHeight="1" spans="1:5">
      <c r="A7" s="57" t="s">
        <v>43</v>
      </c>
      <c r="B7" s="58"/>
      <c r="C7" s="59">
        <f>D7+E7</f>
        <v>2814476.66</v>
      </c>
      <c r="D7" s="60">
        <v>2245376.66</v>
      </c>
      <c r="E7" s="60">
        <v>569100</v>
      </c>
    </row>
    <row r="8" ht="21" customHeight="1" spans="1:5">
      <c r="A8" s="61" t="s">
        <v>182</v>
      </c>
      <c r="B8" s="62" t="s">
        <v>183</v>
      </c>
      <c r="C8" s="63">
        <v>1839798</v>
      </c>
      <c r="D8" s="64">
        <v>1839798</v>
      </c>
      <c r="E8" s="65"/>
    </row>
    <row r="9" ht="21" customHeight="1" spans="1:5">
      <c r="A9" s="66" t="s">
        <v>184</v>
      </c>
      <c r="B9" s="62" t="s">
        <v>185</v>
      </c>
      <c r="C9" s="11">
        <v>493288.08</v>
      </c>
      <c r="D9" s="12">
        <v>493288.08</v>
      </c>
      <c r="E9" s="65"/>
    </row>
    <row r="10" ht="21" customHeight="1" spans="1:5">
      <c r="A10" s="67" t="s">
        <v>186</v>
      </c>
      <c r="B10" s="62" t="s">
        <v>187</v>
      </c>
      <c r="C10" s="11">
        <v>450660.41</v>
      </c>
      <c r="D10" s="12">
        <v>450660.41</v>
      </c>
      <c r="E10" s="65"/>
    </row>
    <row r="11" ht="21" customHeight="1" spans="1:5">
      <c r="A11" s="67" t="s">
        <v>188</v>
      </c>
      <c r="B11" s="62" t="s">
        <v>189</v>
      </c>
      <c r="C11" s="11">
        <v>0</v>
      </c>
      <c r="D11" s="12">
        <v>0</v>
      </c>
      <c r="E11" s="65"/>
    </row>
    <row r="12" ht="21" customHeight="1" spans="1:5">
      <c r="A12" s="67" t="s">
        <v>190</v>
      </c>
      <c r="B12" s="68" t="s">
        <v>191</v>
      </c>
      <c r="C12" s="12">
        <v>150700</v>
      </c>
      <c r="D12" s="12">
        <v>150700</v>
      </c>
      <c r="E12" s="65"/>
    </row>
    <row r="13" ht="21" customHeight="1" spans="1:5">
      <c r="A13" s="67" t="s">
        <v>192</v>
      </c>
      <c r="B13" s="68" t="s">
        <v>193</v>
      </c>
      <c r="C13" s="12">
        <v>0</v>
      </c>
      <c r="D13" s="12">
        <v>0</v>
      </c>
      <c r="E13" s="65"/>
    </row>
    <row r="14" ht="21" customHeight="1" spans="1:5">
      <c r="A14" s="67" t="s">
        <v>194</v>
      </c>
      <c r="B14" s="68" t="s">
        <v>195</v>
      </c>
      <c r="C14" s="12">
        <v>0</v>
      </c>
      <c r="D14" s="12">
        <v>0</v>
      </c>
      <c r="E14" s="65"/>
    </row>
    <row r="15" ht="21" customHeight="1" spans="1:5">
      <c r="A15" s="67" t="s">
        <v>196</v>
      </c>
      <c r="B15" s="68" t="s">
        <v>197</v>
      </c>
      <c r="C15" s="12">
        <v>289460</v>
      </c>
      <c r="D15" s="12">
        <v>289460</v>
      </c>
      <c r="E15" s="65"/>
    </row>
    <row r="16" ht="21" customHeight="1" spans="1:5">
      <c r="A16" s="67" t="s">
        <v>198</v>
      </c>
      <c r="B16" s="68" t="s">
        <v>199</v>
      </c>
      <c r="C16" s="12">
        <v>123210</v>
      </c>
      <c r="D16" s="12">
        <v>123210</v>
      </c>
      <c r="E16" s="65"/>
    </row>
    <row r="17" ht="21" customHeight="1" spans="1:5">
      <c r="A17" s="67" t="s">
        <v>200</v>
      </c>
      <c r="B17" s="68" t="s">
        <v>201</v>
      </c>
      <c r="C17" s="12">
        <v>332479.51</v>
      </c>
      <c r="D17" s="12">
        <v>332479.51</v>
      </c>
      <c r="E17" s="65"/>
    </row>
    <row r="18" ht="21" customHeight="1" spans="1:5">
      <c r="A18" s="67" t="s">
        <v>202</v>
      </c>
      <c r="B18" s="68" t="s">
        <v>203</v>
      </c>
      <c r="C18" s="64">
        <v>569100</v>
      </c>
      <c r="D18" s="65"/>
      <c r="E18" s="64">
        <v>569100</v>
      </c>
    </row>
    <row r="19" ht="21" customHeight="1" spans="1:5">
      <c r="A19" s="67" t="s">
        <v>204</v>
      </c>
      <c r="B19" s="68" t="s">
        <v>205</v>
      </c>
      <c r="C19" s="12">
        <v>21962.21</v>
      </c>
      <c r="D19" s="65"/>
      <c r="E19" s="12">
        <v>21962.21</v>
      </c>
    </row>
    <row r="20" ht="21" customHeight="1" spans="1:5">
      <c r="A20" s="67" t="s">
        <v>206</v>
      </c>
      <c r="B20" s="68" t="s">
        <v>207</v>
      </c>
      <c r="C20" s="12">
        <v>2539</v>
      </c>
      <c r="D20" s="65"/>
      <c r="E20" s="12">
        <v>2539</v>
      </c>
    </row>
    <row r="21" ht="21" customHeight="1" spans="1:5">
      <c r="A21" s="67" t="s">
        <v>208</v>
      </c>
      <c r="B21" s="68" t="s">
        <v>209</v>
      </c>
      <c r="C21" s="12">
        <v>0</v>
      </c>
      <c r="D21" s="65"/>
      <c r="E21" s="12">
        <v>0</v>
      </c>
    </row>
    <row r="22" ht="21" customHeight="1" spans="1:5">
      <c r="A22" s="67" t="s">
        <v>210</v>
      </c>
      <c r="B22" s="68" t="s">
        <v>211</v>
      </c>
      <c r="C22" s="12">
        <v>0</v>
      </c>
      <c r="D22" s="65"/>
      <c r="E22" s="12">
        <v>0</v>
      </c>
    </row>
    <row r="23" ht="21" customHeight="1" spans="1:5">
      <c r="A23" s="67" t="s">
        <v>212</v>
      </c>
      <c r="B23" s="68" t="s">
        <v>213</v>
      </c>
      <c r="C23" s="12">
        <v>2078.68</v>
      </c>
      <c r="D23" s="65"/>
      <c r="E23" s="12">
        <v>2078.68</v>
      </c>
    </row>
    <row r="24" ht="21" customHeight="1" spans="1:5">
      <c r="A24" s="67" t="s">
        <v>214</v>
      </c>
      <c r="B24" s="68" t="s">
        <v>215</v>
      </c>
      <c r="C24" s="12">
        <v>21613.96</v>
      </c>
      <c r="D24" s="65"/>
      <c r="E24" s="12">
        <v>21613.96</v>
      </c>
    </row>
    <row r="25" ht="21" customHeight="1" spans="1:5">
      <c r="A25" s="67" t="s">
        <v>216</v>
      </c>
      <c r="B25" s="68" t="s">
        <v>217</v>
      </c>
      <c r="C25" s="12">
        <v>37742.99</v>
      </c>
      <c r="D25" s="65"/>
      <c r="E25" s="12">
        <v>37742.99</v>
      </c>
    </row>
    <row r="26" ht="21" customHeight="1" spans="1:5">
      <c r="A26" s="67" t="s">
        <v>218</v>
      </c>
      <c r="B26" s="68" t="s">
        <v>219</v>
      </c>
      <c r="C26" s="12">
        <v>0</v>
      </c>
      <c r="D26" s="65"/>
      <c r="E26" s="12">
        <v>0</v>
      </c>
    </row>
    <row r="27" ht="21" customHeight="1" spans="1:5">
      <c r="A27" s="67" t="s">
        <v>220</v>
      </c>
      <c r="B27" s="68" t="s">
        <v>221</v>
      </c>
      <c r="C27" s="12">
        <v>55474.03</v>
      </c>
      <c r="D27" s="65"/>
      <c r="E27" s="12">
        <v>55474.03</v>
      </c>
    </row>
    <row r="28" ht="21" customHeight="1" spans="1:5">
      <c r="A28" s="67" t="s">
        <v>222</v>
      </c>
      <c r="B28" s="68" t="s">
        <v>223</v>
      </c>
      <c r="C28" s="12">
        <v>3707.6</v>
      </c>
      <c r="D28" s="65"/>
      <c r="E28" s="12">
        <v>3707.6</v>
      </c>
    </row>
    <row r="29" ht="21" customHeight="1" spans="1:5">
      <c r="A29" s="67" t="s">
        <v>224</v>
      </c>
      <c r="B29" s="68" t="s">
        <v>225</v>
      </c>
      <c r="C29" s="12">
        <v>0</v>
      </c>
      <c r="D29" s="65"/>
      <c r="E29" s="12">
        <v>0</v>
      </c>
    </row>
    <row r="30" ht="21" customHeight="1" spans="1:5">
      <c r="A30" s="69" t="s">
        <v>226</v>
      </c>
      <c r="B30" s="70" t="s">
        <v>227</v>
      </c>
      <c r="C30" s="71">
        <v>263</v>
      </c>
      <c r="D30" s="72"/>
      <c r="E30" s="71">
        <v>263</v>
      </c>
    </row>
    <row r="31" ht="21" customHeight="1" spans="1:5">
      <c r="A31" s="67" t="s">
        <v>228</v>
      </c>
      <c r="B31" s="61" t="s">
        <v>229</v>
      </c>
      <c r="C31" s="11">
        <v>400</v>
      </c>
      <c r="D31" s="65"/>
      <c r="E31" s="11">
        <v>400</v>
      </c>
    </row>
    <row r="32" ht="21" customHeight="1" spans="1:5">
      <c r="A32" s="67" t="s">
        <v>230</v>
      </c>
      <c r="B32" s="61" t="s">
        <v>231</v>
      </c>
      <c r="C32" s="11">
        <v>0</v>
      </c>
      <c r="D32" s="65"/>
      <c r="E32" s="11">
        <v>0</v>
      </c>
    </row>
    <row r="33" ht="21" customHeight="1" spans="1:5">
      <c r="A33" s="73" t="s">
        <v>232</v>
      </c>
      <c r="B33" s="68" t="s">
        <v>233</v>
      </c>
      <c r="C33" s="12">
        <v>1800</v>
      </c>
      <c r="D33" s="74"/>
      <c r="E33" s="12">
        <v>1800</v>
      </c>
    </row>
    <row r="34" ht="21" customHeight="1" spans="1:5">
      <c r="A34" s="67" t="s">
        <v>234</v>
      </c>
      <c r="B34" s="68" t="s">
        <v>235</v>
      </c>
      <c r="C34" s="12">
        <v>289</v>
      </c>
      <c r="D34" s="65"/>
      <c r="E34" s="12">
        <v>289</v>
      </c>
    </row>
    <row r="35" ht="21" customHeight="1" spans="1:5">
      <c r="A35" s="67" t="s">
        <v>236</v>
      </c>
      <c r="B35" s="68" t="s">
        <v>237</v>
      </c>
      <c r="C35" s="12">
        <v>0</v>
      </c>
      <c r="D35" s="65"/>
      <c r="E35" s="12">
        <v>0</v>
      </c>
    </row>
    <row r="36" ht="21" customHeight="1" spans="1:5">
      <c r="A36" s="67" t="s">
        <v>238</v>
      </c>
      <c r="B36" s="68" t="s">
        <v>239</v>
      </c>
      <c r="C36" s="12">
        <v>0</v>
      </c>
      <c r="D36" s="65"/>
      <c r="E36" s="12">
        <v>0</v>
      </c>
    </row>
    <row r="37" ht="21" customHeight="1" spans="1:5">
      <c r="A37" s="67" t="s">
        <v>240</v>
      </c>
      <c r="B37" s="68" t="s">
        <v>241</v>
      </c>
      <c r="C37" s="12">
        <v>0</v>
      </c>
      <c r="D37" s="65"/>
      <c r="E37" s="12">
        <v>0</v>
      </c>
    </row>
    <row r="38" ht="21" customHeight="1" spans="1:5">
      <c r="A38" s="67" t="s">
        <v>242</v>
      </c>
      <c r="B38" s="68" t="s">
        <v>243</v>
      </c>
      <c r="C38" s="12">
        <v>88233.1</v>
      </c>
      <c r="D38" s="65"/>
      <c r="E38" s="12">
        <v>88233.1</v>
      </c>
    </row>
    <row r="39" ht="21" customHeight="1" spans="1:5">
      <c r="A39" s="67" t="s">
        <v>244</v>
      </c>
      <c r="B39" s="68" t="s">
        <v>245</v>
      </c>
      <c r="C39" s="12">
        <v>59190</v>
      </c>
      <c r="D39" s="65"/>
      <c r="E39" s="12">
        <v>59190</v>
      </c>
    </row>
    <row r="40" ht="21" customHeight="1" spans="1:5">
      <c r="A40" s="67" t="s">
        <v>246</v>
      </c>
      <c r="B40" s="68" t="s">
        <v>247</v>
      </c>
      <c r="C40" s="12">
        <v>13800</v>
      </c>
      <c r="D40" s="65"/>
      <c r="E40" s="12">
        <v>13800</v>
      </c>
    </row>
    <row r="41" ht="21" customHeight="1" spans="1:5">
      <c r="A41" s="67" t="s">
        <v>248</v>
      </c>
      <c r="B41" s="68" t="s">
        <v>249</v>
      </c>
      <c r="C41" s="12">
        <v>0</v>
      </c>
      <c r="D41" s="65"/>
      <c r="E41" s="12">
        <v>0</v>
      </c>
    </row>
    <row r="42" ht="21" customHeight="1" spans="1:5">
      <c r="A42" s="67" t="s">
        <v>250</v>
      </c>
      <c r="B42" s="68" t="s">
        <v>251</v>
      </c>
      <c r="C42" s="12">
        <v>0</v>
      </c>
      <c r="D42" s="65"/>
      <c r="E42" s="12">
        <v>0</v>
      </c>
    </row>
    <row r="43" ht="21" customHeight="1" spans="1:5">
      <c r="A43" s="67" t="s">
        <v>252</v>
      </c>
      <c r="B43" s="68" t="s">
        <v>253</v>
      </c>
      <c r="C43" s="12">
        <v>105677</v>
      </c>
      <c r="D43" s="65"/>
      <c r="E43" s="12">
        <v>105677</v>
      </c>
    </row>
    <row r="44" ht="21" customHeight="1" spans="1:5">
      <c r="A44" s="67" t="s">
        <v>254</v>
      </c>
      <c r="B44" s="68" t="s">
        <v>255</v>
      </c>
      <c r="C44" s="12">
        <v>0</v>
      </c>
      <c r="D44" s="65"/>
      <c r="E44" s="12">
        <v>0</v>
      </c>
    </row>
    <row r="45" ht="21" customHeight="1" spans="1:5">
      <c r="A45" s="67" t="s">
        <v>256</v>
      </c>
      <c r="B45" s="68" t="s">
        <v>257</v>
      </c>
      <c r="C45" s="12">
        <v>154329.43</v>
      </c>
      <c r="D45" s="65"/>
      <c r="E45" s="12">
        <v>154329.43</v>
      </c>
    </row>
    <row r="46" ht="21" customHeight="1" spans="1:5">
      <c r="A46" s="61" t="s">
        <v>258</v>
      </c>
      <c r="B46" s="68" t="s">
        <v>259</v>
      </c>
      <c r="C46" s="64">
        <v>405578.66</v>
      </c>
      <c r="D46" s="64">
        <v>405578.66</v>
      </c>
      <c r="E46" s="65"/>
    </row>
    <row r="47" ht="21" customHeight="1" spans="1:5">
      <c r="A47" s="67" t="s">
        <v>260</v>
      </c>
      <c r="B47" s="68" t="s">
        <v>261</v>
      </c>
      <c r="C47" s="12">
        <v>0</v>
      </c>
      <c r="D47" s="12">
        <v>0</v>
      </c>
      <c r="E47" s="65"/>
    </row>
    <row r="48" ht="21" customHeight="1" spans="1:5">
      <c r="A48" s="67" t="s">
        <v>262</v>
      </c>
      <c r="B48" s="68" t="s">
        <v>263</v>
      </c>
      <c r="C48" s="12">
        <v>67147.6</v>
      </c>
      <c r="D48" s="12">
        <v>67147.6</v>
      </c>
      <c r="E48" s="65"/>
    </row>
    <row r="49" ht="21" customHeight="1" spans="1:5">
      <c r="A49" s="67" t="s">
        <v>264</v>
      </c>
      <c r="B49" s="68" t="s">
        <v>265</v>
      </c>
      <c r="C49" s="12">
        <v>0</v>
      </c>
      <c r="D49" s="12">
        <v>0</v>
      </c>
      <c r="E49" s="65"/>
    </row>
    <row r="50" ht="21" customHeight="1" spans="1:5">
      <c r="A50" s="67" t="s">
        <v>266</v>
      </c>
      <c r="B50" s="68" t="s">
        <v>267</v>
      </c>
      <c r="C50" s="12">
        <v>0</v>
      </c>
      <c r="D50" s="12">
        <v>0</v>
      </c>
      <c r="E50" s="65"/>
    </row>
    <row r="51" ht="21" customHeight="1" spans="1:5">
      <c r="A51" s="67" t="s">
        <v>268</v>
      </c>
      <c r="B51" s="68" t="s">
        <v>269</v>
      </c>
      <c r="C51" s="12">
        <v>112139.74</v>
      </c>
      <c r="D51" s="12">
        <v>112139.74</v>
      </c>
      <c r="E51" s="65"/>
    </row>
    <row r="52" ht="21" customHeight="1" spans="1:5">
      <c r="A52" s="67" t="s">
        <v>270</v>
      </c>
      <c r="B52" s="68" t="s">
        <v>271</v>
      </c>
      <c r="C52" s="12">
        <v>0</v>
      </c>
      <c r="D52" s="12">
        <v>0</v>
      </c>
      <c r="E52" s="65"/>
    </row>
    <row r="53" ht="21" customHeight="1" spans="1:5">
      <c r="A53" s="67" t="s">
        <v>272</v>
      </c>
      <c r="B53" s="68" t="s">
        <v>273</v>
      </c>
      <c r="C53" s="12">
        <v>16000</v>
      </c>
      <c r="D53" s="12">
        <v>16000</v>
      </c>
      <c r="E53" s="65"/>
    </row>
    <row r="54" ht="21" customHeight="1" spans="1:5">
      <c r="A54" s="67" t="s">
        <v>274</v>
      </c>
      <c r="B54" s="68" t="s">
        <v>275</v>
      </c>
      <c r="C54" s="12">
        <v>0</v>
      </c>
      <c r="D54" s="12">
        <v>0</v>
      </c>
      <c r="E54" s="65"/>
    </row>
    <row r="55" ht="21" customHeight="1" spans="1:5">
      <c r="A55" s="67" t="s">
        <v>276</v>
      </c>
      <c r="B55" s="68" t="s">
        <v>277</v>
      </c>
      <c r="C55" s="12">
        <v>0</v>
      </c>
      <c r="D55" s="12">
        <v>0</v>
      </c>
      <c r="E55" s="65"/>
    </row>
    <row r="56" ht="21" customHeight="1" spans="1:5">
      <c r="A56" s="67" t="s">
        <v>278</v>
      </c>
      <c r="B56" s="68" t="s">
        <v>279</v>
      </c>
      <c r="C56" s="12">
        <v>0</v>
      </c>
      <c r="D56" s="12">
        <v>0</v>
      </c>
      <c r="E56" s="65"/>
    </row>
    <row r="57" ht="21" customHeight="1" spans="1:5">
      <c r="A57" s="67" t="s">
        <v>280</v>
      </c>
      <c r="B57" s="68" t="s">
        <v>135</v>
      </c>
      <c r="C57" s="12">
        <v>131900</v>
      </c>
      <c r="D57" s="12">
        <v>131900</v>
      </c>
      <c r="E57" s="65"/>
    </row>
    <row r="58" ht="21" customHeight="1" spans="1:5">
      <c r="A58" s="67" t="s">
        <v>281</v>
      </c>
      <c r="B58" s="68" t="s">
        <v>282</v>
      </c>
      <c r="C58" s="12">
        <v>0</v>
      </c>
      <c r="D58" s="12">
        <v>0</v>
      </c>
      <c r="E58" s="65"/>
    </row>
    <row r="59" ht="21" customHeight="1" spans="1:5">
      <c r="A59" s="67" t="s">
        <v>283</v>
      </c>
      <c r="B59" s="68" t="s">
        <v>284</v>
      </c>
      <c r="C59" s="12">
        <v>0</v>
      </c>
      <c r="D59" s="12">
        <v>0</v>
      </c>
      <c r="E59" s="65"/>
    </row>
    <row r="60" ht="21" customHeight="1" spans="1:5">
      <c r="A60" s="67" t="s">
        <v>285</v>
      </c>
      <c r="B60" s="68" t="s">
        <v>286</v>
      </c>
      <c r="C60" s="12">
        <v>0</v>
      </c>
      <c r="D60" s="12">
        <v>0</v>
      </c>
      <c r="E60" s="65"/>
    </row>
    <row r="61" ht="21" customHeight="1" spans="1:5">
      <c r="A61" s="67" t="s">
        <v>287</v>
      </c>
      <c r="B61" s="68" t="s">
        <v>288</v>
      </c>
      <c r="C61" s="12">
        <v>0</v>
      </c>
      <c r="D61" s="12">
        <v>0</v>
      </c>
      <c r="E61" s="65"/>
    </row>
    <row r="62" ht="21" customHeight="1" spans="1:5">
      <c r="A62" s="67" t="s">
        <v>289</v>
      </c>
      <c r="B62" s="68" t="s">
        <v>290</v>
      </c>
      <c r="C62" s="12">
        <v>78391.32</v>
      </c>
      <c r="D62" s="12">
        <v>78391.32</v>
      </c>
      <c r="E62" s="65"/>
    </row>
    <row r="63" ht="27" customHeight="1" spans="1:5">
      <c r="A63" s="75" t="s">
        <v>291</v>
      </c>
      <c r="B63" s="75"/>
      <c r="C63" s="75"/>
      <c r="D63" s="75"/>
      <c r="E63" s="75"/>
    </row>
    <row r="64" ht="21" customHeight="1" spans="1:5">
      <c r="A64" s="76" t="s">
        <v>292</v>
      </c>
      <c r="B64" s="76"/>
      <c r="C64" s="76"/>
      <c r="D64" s="76"/>
      <c r="E64" s="76"/>
    </row>
    <row r="65" ht="21" customHeight="1" spans="3:5">
      <c r="C65" s="77"/>
      <c r="D65" s="77"/>
      <c r="E65" s="77"/>
    </row>
    <row r="66" ht="21" customHeight="1" spans="3:5">
      <c r="C66" s="77"/>
      <c r="D66" s="77"/>
      <c r="E66" s="77"/>
    </row>
    <row r="67" ht="21" customHeight="1" spans="3:5">
      <c r="C67" s="77"/>
      <c r="D67" s="77"/>
      <c r="E67" s="77"/>
    </row>
    <row r="68" ht="21" customHeight="1" spans="3:5">
      <c r="C68" s="77"/>
      <c r="D68" s="77"/>
      <c r="E68" s="77"/>
    </row>
    <row r="69" ht="21" customHeight="1" spans="3:5">
      <c r="C69" s="77"/>
      <c r="D69" s="77"/>
      <c r="E69" s="77"/>
    </row>
    <row r="70" ht="21" customHeight="1" spans="3:5">
      <c r="C70" s="77"/>
      <c r="D70" s="77"/>
      <c r="E70" s="77"/>
    </row>
    <row r="71" customHeight="1" spans="3:5">
      <c r="C71" s="77"/>
      <c r="D71" s="77"/>
      <c r="E71" s="77"/>
    </row>
    <row r="72" customHeight="1" spans="3:5">
      <c r="C72" s="77"/>
      <c r="D72" s="77"/>
      <c r="E72" s="77"/>
    </row>
    <row r="73" customHeight="1" spans="3:5">
      <c r="C73" s="77"/>
      <c r="D73" s="77"/>
      <c r="E73" s="77"/>
    </row>
    <row r="74" customHeight="1" spans="3:5">
      <c r="C74" s="77"/>
      <c r="D74" s="77"/>
      <c r="E74" s="77"/>
    </row>
    <row r="75" customHeight="1" spans="3:5">
      <c r="C75" s="77"/>
      <c r="D75" s="77"/>
      <c r="E75" s="77"/>
    </row>
    <row r="76" customHeight="1" spans="3:5">
      <c r="C76" s="77"/>
      <c r="D76" s="77"/>
      <c r="E76" s="77"/>
    </row>
    <row r="77" customHeight="1" spans="3:5">
      <c r="C77" s="77"/>
      <c r="D77" s="77"/>
      <c r="E77" s="77"/>
    </row>
    <row r="78" customHeight="1" spans="3:5">
      <c r="C78" s="77"/>
      <c r="D78" s="77"/>
      <c r="E78" s="77"/>
    </row>
    <row r="79" customHeight="1" spans="3:5">
      <c r="C79" s="77"/>
      <c r="D79" s="77"/>
      <c r="E79" s="77"/>
    </row>
    <row r="80" customHeight="1" spans="3:5">
      <c r="C80" s="77"/>
      <c r="D80" s="77"/>
      <c r="E80" s="77"/>
    </row>
    <row r="81" customHeight="1" spans="3:5">
      <c r="C81" s="77"/>
      <c r="D81" s="77"/>
      <c r="E81" s="77"/>
    </row>
    <row r="82" customHeight="1" spans="3:5">
      <c r="C82" s="77"/>
      <c r="D82" s="77"/>
      <c r="E82" s="77"/>
    </row>
    <row r="83" customHeight="1" spans="3:5">
      <c r="C83" s="77"/>
      <c r="D83" s="77"/>
      <c r="E83" s="77"/>
    </row>
    <row r="84" customHeight="1" spans="3:5">
      <c r="C84" s="77"/>
      <c r="D84" s="77"/>
      <c r="E84" s="77"/>
    </row>
    <row r="85" customHeight="1" spans="3:5">
      <c r="C85" s="77"/>
      <c r="D85" s="77"/>
      <c r="E85" s="77"/>
    </row>
    <row r="86" customHeight="1" spans="3:5">
      <c r="C86" s="77"/>
      <c r="D86" s="77"/>
      <c r="E86" s="77"/>
    </row>
    <row r="87" customHeight="1" spans="3:5">
      <c r="C87" s="77"/>
      <c r="D87" s="77"/>
      <c r="E87" s="77"/>
    </row>
    <row r="88" customHeight="1" spans="3:5">
      <c r="C88" s="77"/>
      <c r="D88" s="77"/>
      <c r="E88" s="77"/>
    </row>
    <row r="89" customHeight="1" spans="3:5">
      <c r="C89" s="77"/>
      <c r="D89" s="77"/>
      <c r="E89" s="77"/>
    </row>
    <row r="90" customHeight="1" spans="3:5">
      <c r="C90" s="77"/>
      <c r="D90" s="77"/>
      <c r="E90" s="77"/>
    </row>
    <row r="91" customHeight="1" spans="3:5">
      <c r="C91" s="77"/>
      <c r="D91" s="77"/>
      <c r="E91" s="77"/>
    </row>
    <row r="92" customHeight="1" spans="3:5">
      <c r="C92" s="77"/>
      <c r="D92" s="77"/>
      <c r="E92" s="77"/>
    </row>
    <row r="93" customHeight="1" spans="3:5">
      <c r="C93" s="77"/>
      <c r="D93" s="77"/>
      <c r="E93" s="77"/>
    </row>
    <row r="94" customHeight="1" spans="3:5">
      <c r="C94" s="77"/>
      <c r="D94" s="77"/>
      <c r="E94" s="77"/>
    </row>
    <row r="95" customHeight="1" spans="3:5">
      <c r="C95" s="77"/>
      <c r="D95" s="77"/>
      <c r="E95" s="77"/>
    </row>
    <row r="96" customHeight="1" spans="3:5">
      <c r="C96" s="77"/>
      <c r="D96" s="77"/>
      <c r="E96" s="77"/>
    </row>
    <row r="97" customHeight="1" spans="3:5">
      <c r="C97" s="77"/>
      <c r="D97" s="77"/>
      <c r="E97" s="77"/>
    </row>
    <row r="98" customHeight="1" spans="3:5">
      <c r="C98" s="77"/>
      <c r="D98" s="77"/>
      <c r="E98" s="77"/>
    </row>
    <row r="99" customHeight="1" spans="3:5">
      <c r="C99" s="77"/>
      <c r="D99" s="77"/>
      <c r="E99" s="77"/>
    </row>
    <row r="100" customHeight="1" spans="3:5">
      <c r="C100" s="77"/>
      <c r="D100" s="77"/>
      <c r="E100" s="77"/>
    </row>
    <row r="101" customHeight="1" spans="3:5">
      <c r="C101" s="77"/>
      <c r="D101" s="77"/>
      <c r="E101" s="77"/>
    </row>
    <row r="102" customHeight="1" spans="3:5">
      <c r="C102" s="77"/>
      <c r="D102" s="77"/>
      <c r="E102" s="77"/>
    </row>
    <row r="103" customHeight="1" spans="3:5">
      <c r="C103" s="77"/>
      <c r="D103" s="77"/>
      <c r="E103" s="77"/>
    </row>
    <row r="104" customHeight="1" spans="3:5">
      <c r="C104" s="77"/>
      <c r="D104" s="77"/>
      <c r="E104" s="77"/>
    </row>
    <row r="105" customHeight="1" spans="3:5">
      <c r="C105" s="77"/>
      <c r="D105" s="77"/>
      <c r="E105" s="77"/>
    </row>
    <row r="106" customHeight="1" spans="3:5">
      <c r="C106" s="77"/>
      <c r="D106" s="77"/>
      <c r="E106" s="77"/>
    </row>
    <row r="107" customHeight="1" spans="3:5">
      <c r="C107" s="77"/>
      <c r="D107" s="77"/>
      <c r="E107" s="77"/>
    </row>
    <row r="108" customHeight="1" spans="3:5">
      <c r="C108" s="77"/>
      <c r="D108" s="77"/>
      <c r="E108" s="77"/>
    </row>
    <row r="109" customHeight="1" spans="3:5">
      <c r="C109" s="77"/>
      <c r="D109" s="77"/>
      <c r="E109" s="77"/>
    </row>
    <row r="110" customHeight="1" spans="3:5">
      <c r="C110" s="77"/>
      <c r="D110" s="77"/>
      <c r="E110" s="77"/>
    </row>
    <row r="111" customHeight="1" spans="3:5">
      <c r="C111" s="77"/>
      <c r="D111" s="77"/>
      <c r="E111" s="77"/>
    </row>
    <row r="112" customHeight="1" spans="3:5">
      <c r="C112" s="77"/>
      <c r="D112" s="77"/>
      <c r="E112" s="77"/>
    </row>
  </sheetData>
  <mergeCells count="6">
    <mergeCell ref="A2:E2"/>
    <mergeCell ref="A5:B5"/>
    <mergeCell ref="C5:E5"/>
    <mergeCell ref="A7:B7"/>
    <mergeCell ref="A63:E63"/>
    <mergeCell ref="A64:E64"/>
  </mergeCells>
  <printOptions horizontalCentered="1"/>
  <pageMargins left="0.786805555555556" right="0.588888888888889"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E13" sqref="E13"/>
    </sheetView>
  </sheetViews>
  <sheetFormatPr defaultColWidth="8" defaultRowHeight="14.25"/>
  <cols>
    <col min="1" max="1" width="13" style="24" customWidth="1"/>
    <col min="2" max="2" width="43.3333333333333" style="25" customWidth="1"/>
    <col min="3" max="4" width="14.8333333333333" style="25" customWidth="1"/>
    <col min="5" max="5" width="15.3333333333333" style="26" customWidth="1"/>
    <col min="6" max="6" width="14.6666666666667" style="26" customWidth="1"/>
    <col min="7" max="7" width="16" style="26" customWidth="1"/>
    <col min="8" max="8" width="14.5" style="25" customWidth="1"/>
    <col min="9" max="255" width="9.33333333333333" style="25" customWidth="1"/>
    <col min="256" max="258" width="7.66666666666667" style="25" customWidth="1"/>
    <col min="259" max="259" width="55.1666666666667" style="25" customWidth="1"/>
    <col min="260" max="260" width="27.8333333333333" style="25" customWidth="1"/>
    <col min="261" max="263" width="19.1666666666667" style="25" customWidth="1"/>
    <col min="264" max="511" width="9.33333333333333" style="25" customWidth="1"/>
    <col min="512" max="514" width="7.66666666666667" style="25" customWidth="1"/>
    <col min="515" max="515" width="55.1666666666667" style="25" customWidth="1"/>
    <col min="516" max="516" width="27.8333333333333" style="25" customWidth="1"/>
    <col min="517" max="519" width="19.1666666666667" style="25" customWidth="1"/>
    <col min="520" max="767" width="9.33333333333333" style="25" customWidth="1"/>
    <col min="768" max="770" width="7.66666666666667" style="25" customWidth="1"/>
    <col min="771" max="771" width="55.1666666666667" style="25" customWidth="1"/>
    <col min="772" max="772" width="27.8333333333333" style="25" customWidth="1"/>
    <col min="773" max="775" width="19.1666666666667" style="25" customWidth="1"/>
    <col min="776" max="1023" width="9.33333333333333" style="25" customWidth="1"/>
    <col min="1024" max="1026" width="7.66666666666667" style="25" customWidth="1"/>
    <col min="1027" max="1027" width="55.1666666666667" style="25" customWidth="1"/>
    <col min="1028" max="1028" width="27.8333333333333" style="25" customWidth="1"/>
    <col min="1029" max="1031" width="19.1666666666667" style="25" customWidth="1"/>
    <col min="1032" max="1279" width="9.33333333333333" style="25" customWidth="1"/>
    <col min="1280" max="1282" width="7.66666666666667" style="25" customWidth="1"/>
    <col min="1283" max="1283" width="55.1666666666667" style="25" customWidth="1"/>
    <col min="1284" max="1284" width="27.8333333333333" style="25" customWidth="1"/>
    <col min="1285" max="1287" width="19.1666666666667" style="25" customWidth="1"/>
    <col min="1288" max="1535" width="9.33333333333333" style="25" customWidth="1"/>
    <col min="1536" max="1538" width="7.66666666666667" style="25" customWidth="1"/>
    <col min="1539" max="1539" width="55.1666666666667" style="25" customWidth="1"/>
    <col min="1540" max="1540" width="27.8333333333333" style="25" customWidth="1"/>
    <col min="1541" max="1543" width="19.1666666666667" style="25" customWidth="1"/>
    <col min="1544" max="1791" width="9.33333333333333" style="25" customWidth="1"/>
    <col min="1792" max="1794" width="7.66666666666667" style="25" customWidth="1"/>
    <col min="1795" max="1795" width="55.1666666666667" style="25" customWidth="1"/>
    <col min="1796" max="1796" width="27.8333333333333" style="25" customWidth="1"/>
    <col min="1797" max="1799" width="19.1666666666667" style="25" customWidth="1"/>
    <col min="1800" max="2047" width="9.33333333333333" style="25" customWidth="1"/>
    <col min="2048" max="2050" width="7.66666666666667" style="25" customWidth="1"/>
    <col min="2051" max="2051" width="55.1666666666667" style="25" customWidth="1"/>
    <col min="2052" max="2052" width="27.8333333333333" style="25" customWidth="1"/>
    <col min="2053" max="2055" width="19.1666666666667" style="25" customWidth="1"/>
    <col min="2056" max="2303" width="9.33333333333333" style="25" customWidth="1"/>
    <col min="2304" max="2306" width="7.66666666666667" style="25" customWidth="1"/>
    <col min="2307" max="2307" width="55.1666666666667" style="25" customWidth="1"/>
    <col min="2308" max="2308" width="27.8333333333333" style="25" customWidth="1"/>
    <col min="2309" max="2311" width="19.1666666666667" style="25" customWidth="1"/>
    <col min="2312" max="2559" width="9.33333333333333" style="25" customWidth="1"/>
    <col min="2560" max="2562" width="7.66666666666667" style="25" customWidth="1"/>
    <col min="2563" max="2563" width="55.1666666666667" style="25" customWidth="1"/>
    <col min="2564" max="2564" width="27.8333333333333" style="25" customWidth="1"/>
    <col min="2565" max="2567" width="19.1666666666667" style="25" customWidth="1"/>
    <col min="2568" max="2815" width="9.33333333333333" style="25" customWidth="1"/>
    <col min="2816" max="2818" width="7.66666666666667" style="25" customWidth="1"/>
    <col min="2819" max="2819" width="55.1666666666667" style="25" customWidth="1"/>
    <col min="2820" max="2820" width="27.8333333333333" style="25" customWidth="1"/>
    <col min="2821" max="2823" width="19.1666666666667" style="25" customWidth="1"/>
    <col min="2824" max="3071" width="9.33333333333333" style="25" customWidth="1"/>
    <col min="3072" max="3074" width="7.66666666666667" style="25" customWidth="1"/>
    <col min="3075" max="3075" width="55.1666666666667" style="25" customWidth="1"/>
    <col min="3076" max="3076" width="27.8333333333333" style="25" customWidth="1"/>
    <col min="3077" max="3079" width="19.1666666666667" style="25" customWidth="1"/>
    <col min="3080" max="3327" width="9.33333333333333" style="25" customWidth="1"/>
    <col min="3328" max="3330" width="7.66666666666667" style="25" customWidth="1"/>
    <col min="3331" max="3331" width="55.1666666666667" style="25" customWidth="1"/>
    <col min="3332" max="3332" width="27.8333333333333" style="25" customWidth="1"/>
    <col min="3333" max="3335" width="19.1666666666667" style="25" customWidth="1"/>
    <col min="3336" max="3583" width="9.33333333333333" style="25" customWidth="1"/>
    <col min="3584" max="3586" width="7.66666666666667" style="25" customWidth="1"/>
    <col min="3587" max="3587" width="55.1666666666667" style="25" customWidth="1"/>
    <col min="3588" max="3588" width="27.8333333333333" style="25" customWidth="1"/>
    <col min="3589" max="3591" width="19.1666666666667" style="25" customWidth="1"/>
    <col min="3592" max="3839" width="9.33333333333333" style="25" customWidth="1"/>
    <col min="3840" max="3842" width="7.66666666666667" style="25" customWidth="1"/>
    <col min="3843" max="3843" width="55.1666666666667" style="25" customWidth="1"/>
    <col min="3844" max="3844" width="27.8333333333333" style="25" customWidth="1"/>
    <col min="3845" max="3847" width="19.1666666666667" style="25" customWidth="1"/>
    <col min="3848" max="4095" width="9.33333333333333" style="25" customWidth="1"/>
    <col min="4096" max="4098" width="7.66666666666667" style="25" customWidth="1"/>
    <col min="4099" max="4099" width="55.1666666666667" style="25" customWidth="1"/>
    <col min="4100" max="4100" width="27.8333333333333" style="25" customWidth="1"/>
    <col min="4101" max="4103" width="19.1666666666667" style="25" customWidth="1"/>
    <col min="4104" max="4351" width="9.33333333333333" style="25" customWidth="1"/>
    <col min="4352" max="4354" width="7.66666666666667" style="25" customWidth="1"/>
    <col min="4355" max="4355" width="55.1666666666667" style="25" customWidth="1"/>
    <col min="4356" max="4356" width="27.8333333333333" style="25" customWidth="1"/>
    <col min="4357" max="4359" width="19.1666666666667" style="25" customWidth="1"/>
    <col min="4360" max="4607" width="9.33333333333333" style="25" customWidth="1"/>
    <col min="4608" max="4610" width="7.66666666666667" style="25" customWidth="1"/>
    <col min="4611" max="4611" width="55.1666666666667" style="25" customWidth="1"/>
    <col min="4612" max="4612" width="27.8333333333333" style="25" customWidth="1"/>
    <col min="4613" max="4615" width="19.1666666666667" style="25" customWidth="1"/>
    <col min="4616" max="4863" width="9.33333333333333" style="25" customWidth="1"/>
    <col min="4864" max="4866" width="7.66666666666667" style="25" customWidth="1"/>
    <col min="4867" max="4867" width="55.1666666666667" style="25" customWidth="1"/>
    <col min="4868" max="4868" width="27.8333333333333" style="25" customWidth="1"/>
    <col min="4869" max="4871" width="19.1666666666667" style="25" customWidth="1"/>
    <col min="4872" max="5119" width="9.33333333333333" style="25" customWidth="1"/>
    <col min="5120" max="5122" width="7.66666666666667" style="25" customWidth="1"/>
    <col min="5123" max="5123" width="55.1666666666667" style="25" customWidth="1"/>
    <col min="5124" max="5124" width="27.8333333333333" style="25" customWidth="1"/>
    <col min="5125" max="5127" width="19.1666666666667" style="25" customWidth="1"/>
    <col min="5128" max="5375" width="9.33333333333333" style="25" customWidth="1"/>
    <col min="5376" max="5378" width="7.66666666666667" style="25" customWidth="1"/>
    <col min="5379" max="5379" width="55.1666666666667" style="25" customWidth="1"/>
    <col min="5380" max="5380" width="27.8333333333333" style="25" customWidth="1"/>
    <col min="5381" max="5383" width="19.1666666666667" style="25" customWidth="1"/>
    <col min="5384" max="5631" width="9.33333333333333" style="25" customWidth="1"/>
    <col min="5632" max="5634" width="7.66666666666667" style="25" customWidth="1"/>
    <col min="5635" max="5635" width="55.1666666666667" style="25" customWidth="1"/>
    <col min="5636" max="5636" width="27.8333333333333" style="25" customWidth="1"/>
    <col min="5637" max="5639" width="19.1666666666667" style="25" customWidth="1"/>
    <col min="5640" max="5887" width="9.33333333333333" style="25" customWidth="1"/>
    <col min="5888" max="5890" width="7.66666666666667" style="25" customWidth="1"/>
    <col min="5891" max="5891" width="55.1666666666667" style="25" customWidth="1"/>
    <col min="5892" max="5892" width="27.8333333333333" style="25" customWidth="1"/>
    <col min="5893" max="5895" width="19.1666666666667" style="25" customWidth="1"/>
    <col min="5896" max="6143" width="9.33333333333333" style="25" customWidth="1"/>
    <col min="6144" max="6146" width="7.66666666666667" style="25" customWidth="1"/>
    <col min="6147" max="6147" width="55.1666666666667" style="25" customWidth="1"/>
    <col min="6148" max="6148" width="27.8333333333333" style="25" customWidth="1"/>
    <col min="6149" max="6151" width="19.1666666666667" style="25" customWidth="1"/>
    <col min="6152" max="6399" width="9.33333333333333" style="25" customWidth="1"/>
    <col min="6400" max="6402" width="7.66666666666667" style="25" customWidth="1"/>
    <col min="6403" max="6403" width="55.1666666666667" style="25" customWidth="1"/>
    <col min="6404" max="6404" width="27.8333333333333" style="25" customWidth="1"/>
    <col min="6405" max="6407" width="19.1666666666667" style="25" customWidth="1"/>
    <col min="6408" max="6655" width="9.33333333333333" style="25" customWidth="1"/>
    <col min="6656" max="6658" width="7.66666666666667" style="25" customWidth="1"/>
    <col min="6659" max="6659" width="55.1666666666667" style="25" customWidth="1"/>
    <col min="6660" max="6660" width="27.8333333333333" style="25" customWidth="1"/>
    <col min="6661" max="6663" width="19.1666666666667" style="25" customWidth="1"/>
    <col min="6664" max="6911" width="9.33333333333333" style="25" customWidth="1"/>
    <col min="6912" max="6914" width="7.66666666666667" style="25" customWidth="1"/>
    <col min="6915" max="6915" width="55.1666666666667" style="25" customWidth="1"/>
    <col min="6916" max="6916" width="27.8333333333333" style="25" customWidth="1"/>
    <col min="6917" max="6919" width="19.1666666666667" style="25" customWidth="1"/>
    <col min="6920" max="7167" width="9.33333333333333" style="25" customWidth="1"/>
    <col min="7168" max="7170" width="7.66666666666667" style="25" customWidth="1"/>
    <col min="7171" max="7171" width="55.1666666666667" style="25" customWidth="1"/>
    <col min="7172" max="7172" width="27.8333333333333" style="25" customWidth="1"/>
    <col min="7173" max="7175" width="19.1666666666667" style="25" customWidth="1"/>
    <col min="7176" max="7423" width="9.33333333333333" style="25" customWidth="1"/>
    <col min="7424" max="7426" width="7.66666666666667" style="25" customWidth="1"/>
    <col min="7427" max="7427" width="55.1666666666667" style="25" customWidth="1"/>
    <col min="7428" max="7428" width="27.8333333333333" style="25" customWidth="1"/>
    <col min="7429" max="7431" width="19.1666666666667" style="25" customWidth="1"/>
    <col min="7432" max="7679" width="9.33333333333333" style="25" customWidth="1"/>
    <col min="7680" max="7682" width="7.66666666666667" style="25" customWidth="1"/>
    <col min="7683" max="7683" width="55.1666666666667" style="25" customWidth="1"/>
    <col min="7684" max="7684" width="27.8333333333333" style="25" customWidth="1"/>
    <col min="7685" max="7687" width="19.1666666666667" style="25" customWidth="1"/>
    <col min="7688" max="7935" width="9.33333333333333" style="25" customWidth="1"/>
    <col min="7936" max="7938" width="7.66666666666667" style="25" customWidth="1"/>
    <col min="7939" max="7939" width="55.1666666666667" style="25" customWidth="1"/>
    <col min="7940" max="7940" width="27.8333333333333" style="25" customWidth="1"/>
    <col min="7941" max="7943" width="19.1666666666667" style="25" customWidth="1"/>
    <col min="7944" max="8191" width="9.33333333333333" style="25" customWidth="1"/>
    <col min="8192" max="8194" width="7.66666666666667" style="25" customWidth="1"/>
    <col min="8195" max="8195" width="55.1666666666667" style="25" customWidth="1"/>
    <col min="8196" max="8196" width="27.8333333333333" style="25" customWidth="1"/>
    <col min="8197" max="8199" width="19.1666666666667" style="25" customWidth="1"/>
    <col min="8200" max="8447" width="9.33333333333333" style="25" customWidth="1"/>
    <col min="8448" max="8450" width="7.66666666666667" style="25" customWidth="1"/>
    <col min="8451" max="8451" width="55.1666666666667" style="25" customWidth="1"/>
    <col min="8452" max="8452" width="27.8333333333333" style="25" customWidth="1"/>
    <col min="8453" max="8455" width="19.1666666666667" style="25" customWidth="1"/>
    <col min="8456" max="8703" width="9.33333333333333" style="25" customWidth="1"/>
    <col min="8704" max="8706" width="7.66666666666667" style="25" customWidth="1"/>
    <col min="8707" max="8707" width="55.1666666666667" style="25" customWidth="1"/>
    <col min="8708" max="8708" width="27.8333333333333" style="25" customWidth="1"/>
    <col min="8709" max="8711" width="19.1666666666667" style="25" customWidth="1"/>
    <col min="8712" max="8959" width="9.33333333333333" style="25" customWidth="1"/>
    <col min="8960" max="8962" width="7.66666666666667" style="25" customWidth="1"/>
    <col min="8963" max="8963" width="55.1666666666667" style="25" customWidth="1"/>
    <col min="8964" max="8964" width="27.8333333333333" style="25" customWidth="1"/>
    <col min="8965" max="8967" width="19.1666666666667" style="25" customWidth="1"/>
    <col min="8968" max="9215" width="9.33333333333333" style="25" customWidth="1"/>
    <col min="9216" max="9218" width="7.66666666666667" style="25" customWidth="1"/>
    <col min="9219" max="9219" width="55.1666666666667" style="25" customWidth="1"/>
    <col min="9220" max="9220" width="27.8333333333333" style="25" customWidth="1"/>
    <col min="9221" max="9223" width="19.1666666666667" style="25" customWidth="1"/>
    <col min="9224" max="9471" width="9.33333333333333" style="25" customWidth="1"/>
    <col min="9472" max="9474" width="7.66666666666667" style="25" customWidth="1"/>
    <col min="9475" max="9475" width="55.1666666666667" style="25" customWidth="1"/>
    <col min="9476" max="9476" width="27.8333333333333" style="25" customWidth="1"/>
    <col min="9477" max="9479" width="19.1666666666667" style="25" customWidth="1"/>
    <col min="9480" max="9727" width="9.33333333333333" style="25" customWidth="1"/>
    <col min="9728" max="9730" width="7.66666666666667" style="25" customWidth="1"/>
    <col min="9731" max="9731" width="55.1666666666667" style="25" customWidth="1"/>
    <col min="9732" max="9732" width="27.8333333333333" style="25" customWidth="1"/>
    <col min="9733" max="9735" width="19.1666666666667" style="25" customWidth="1"/>
    <col min="9736" max="9983" width="9.33333333333333" style="25" customWidth="1"/>
    <col min="9984" max="9986" width="7.66666666666667" style="25" customWidth="1"/>
    <col min="9987" max="9987" width="55.1666666666667" style="25" customWidth="1"/>
    <col min="9988" max="9988" width="27.8333333333333" style="25" customWidth="1"/>
    <col min="9989" max="9991" width="19.1666666666667" style="25" customWidth="1"/>
    <col min="9992" max="10239" width="9.33333333333333" style="25" customWidth="1"/>
    <col min="10240" max="10242" width="7.66666666666667" style="25" customWidth="1"/>
    <col min="10243" max="10243" width="55.1666666666667" style="25" customWidth="1"/>
    <col min="10244" max="10244" width="27.8333333333333" style="25" customWidth="1"/>
    <col min="10245" max="10247" width="19.1666666666667" style="25" customWidth="1"/>
    <col min="10248" max="10495" width="9.33333333333333" style="25" customWidth="1"/>
    <col min="10496" max="10498" width="7.66666666666667" style="25" customWidth="1"/>
    <col min="10499" max="10499" width="55.1666666666667" style="25" customWidth="1"/>
    <col min="10500" max="10500" width="27.8333333333333" style="25" customWidth="1"/>
    <col min="10501" max="10503" width="19.1666666666667" style="25" customWidth="1"/>
    <col min="10504" max="10751" width="9.33333333333333" style="25" customWidth="1"/>
    <col min="10752" max="10754" width="7.66666666666667" style="25" customWidth="1"/>
    <col min="10755" max="10755" width="55.1666666666667" style="25" customWidth="1"/>
    <col min="10756" max="10756" width="27.8333333333333" style="25" customWidth="1"/>
    <col min="10757" max="10759" width="19.1666666666667" style="25" customWidth="1"/>
    <col min="10760" max="11007" width="9.33333333333333" style="25" customWidth="1"/>
    <col min="11008" max="11010" width="7.66666666666667" style="25" customWidth="1"/>
    <col min="11011" max="11011" width="55.1666666666667" style="25" customWidth="1"/>
    <col min="11012" max="11012" width="27.8333333333333" style="25" customWidth="1"/>
    <col min="11013" max="11015" width="19.1666666666667" style="25" customWidth="1"/>
    <col min="11016" max="11263" width="9.33333333333333" style="25" customWidth="1"/>
    <col min="11264" max="11266" width="7.66666666666667" style="25" customWidth="1"/>
    <col min="11267" max="11267" width="55.1666666666667" style="25" customWidth="1"/>
    <col min="11268" max="11268" width="27.8333333333333" style="25" customWidth="1"/>
    <col min="11269" max="11271" width="19.1666666666667" style="25" customWidth="1"/>
    <col min="11272" max="11519" width="9.33333333333333" style="25" customWidth="1"/>
    <col min="11520" max="11522" width="7.66666666666667" style="25" customWidth="1"/>
    <col min="11523" max="11523" width="55.1666666666667" style="25" customWidth="1"/>
    <col min="11524" max="11524" width="27.8333333333333" style="25" customWidth="1"/>
    <col min="11525" max="11527" width="19.1666666666667" style="25" customWidth="1"/>
    <col min="11528" max="11775" width="9.33333333333333" style="25" customWidth="1"/>
    <col min="11776" max="11778" width="7.66666666666667" style="25" customWidth="1"/>
    <col min="11779" max="11779" width="55.1666666666667" style="25" customWidth="1"/>
    <col min="11780" max="11780" width="27.8333333333333" style="25" customWidth="1"/>
    <col min="11781" max="11783" width="19.1666666666667" style="25" customWidth="1"/>
    <col min="11784" max="12031" width="9.33333333333333" style="25" customWidth="1"/>
    <col min="12032" max="12034" width="7.66666666666667" style="25" customWidth="1"/>
    <col min="12035" max="12035" width="55.1666666666667" style="25" customWidth="1"/>
    <col min="12036" max="12036" width="27.8333333333333" style="25" customWidth="1"/>
    <col min="12037" max="12039" width="19.1666666666667" style="25" customWidth="1"/>
    <col min="12040" max="12287" width="9.33333333333333" style="25" customWidth="1"/>
    <col min="12288" max="12290" width="7.66666666666667" style="25" customWidth="1"/>
    <col min="12291" max="12291" width="55.1666666666667" style="25" customWidth="1"/>
    <col min="12292" max="12292" width="27.8333333333333" style="25" customWidth="1"/>
    <col min="12293" max="12295" width="19.1666666666667" style="25" customWidth="1"/>
    <col min="12296" max="12543" width="9.33333333333333" style="25" customWidth="1"/>
    <col min="12544" max="12546" width="7.66666666666667" style="25" customWidth="1"/>
    <col min="12547" max="12547" width="55.1666666666667" style="25" customWidth="1"/>
    <col min="12548" max="12548" width="27.8333333333333" style="25" customWidth="1"/>
    <col min="12549" max="12551" width="19.1666666666667" style="25" customWidth="1"/>
    <col min="12552" max="12799" width="9.33333333333333" style="25" customWidth="1"/>
    <col min="12800" max="12802" width="7.66666666666667" style="25" customWidth="1"/>
    <col min="12803" max="12803" width="55.1666666666667" style="25" customWidth="1"/>
    <col min="12804" max="12804" width="27.8333333333333" style="25" customWidth="1"/>
    <col min="12805" max="12807" width="19.1666666666667" style="25" customWidth="1"/>
    <col min="12808" max="13055" width="9.33333333333333" style="25" customWidth="1"/>
    <col min="13056" max="13058" width="7.66666666666667" style="25" customWidth="1"/>
    <col min="13059" max="13059" width="55.1666666666667" style="25" customWidth="1"/>
    <col min="13060" max="13060" width="27.8333333333333" style="25" customWidth="1"/>
    <col min="13061" max="13063" width="19.1666666666667" style="25" customWidth="1"/>
    <col min="13064" max="13311" width="9.33333333333333" style="25" customWidth="1"/>
    <col min="13312" max="13314" width="7.66666666666667" style="25" customWidth="1"/>
    <col min="13315" max="13315" width="55.1666666666667" style="25" customWidth="1"/>
    <col min="13316" max="13316" width="27.8333333333333" style="25" customWidth="1"/>
    <col min="13317" max="13319" width="19.1666666666667" style="25" customWidth="1"/>
    <col min="13320" max="13567" width="9.33333333333333" style="25" customWidth="1"/>
    <col min="13568" max="13570" width="7.66666666666667" style="25" customWidth="1"/>
    <col min="13571" max="13571" width="55.1666666666667" style="25" customWidth="1"/>
    <col min="13572" max="13572" width="27.8333333333333" style="25" customWidth="1"/>
    <col min="13573" max="13575" width="19.1666666666667" style="25" customWidth="1"/>
    <col min="13576" max="13823" width="9.33333333333333" style="25" customWidth="1"/>
    <col min="13824" max="13826" width="7.66666666666667" style="25" customWidth="1"/>
    <col min="13827" max="13827" width="55.1666666666667" style="25" customWidth="1"/>
    <col min="13828" max="13828" width="27.8333333333333" style="25" customWidth="1"/>
    <col min="13829" max="13831" width="19.1666666666667" style="25" customWidth="1"/>
    <col min="13832" max="14079" width="9.33333333333333" style="25" customWidth="1"/>
    <col min="14080" max="14082" width="7.66666666666667" style="25" customWidth="1"/>
    <col min="14083" max="14083" width="55.1666666666667" style="25" customWidth="1"/>
    <col min="14084" max="14084" width="27.8333333333333" style="25" customWidth="1"/>
    <col min="14085" max="14087" width="19.1666666666667" style="25" customWidth="1"/>
    <col min="14088" max="14335" width="9.33333333333333" style="25" customWidth="1"/>
    <col min="14336" max="14338" width="7.66666666666667" style="25" customWidth="1"/>
    <col min="14339" max="14339" width="55.1666666666667" style="25" customWidth="1"/>
    <col min="14340" max="14340" width="27.8333333333333" style="25" customWidth="1"/>
    <col min="14341" max="14343" width="19.1666666666667" style="25" customWidth="1"/>
    <col min="14344" max="14591" width="9.33333333333333" style="25" customWidth="1"/>
    <col min="14592" max="14594" width="7.66666666666667" style="25" customWidth="1"/>
    <col min="14595" max="14595" width="55.1666666666667" style="25" customWidth="1"/>
    <col min="14596" max="14596" width="27.8333333333333" style="25" customWidth="1"/>
    <col min="14597" max="14599" width="19.1666666666667" style="25" customWidth="1"/>
    <col min="14600" max="14847" width="9.33333333333333" style="25" customWidth="1"/>
    <col min="14848" max="14850" width="7.66666666666667" style="25" customWidth="1"/>
    <col min="14851" max="14851" width="55.1666666666667" style="25" customWidth="1"/>
    <col min="14852" max="14852" width="27.8333333333333" style="25" customWidth="1"/>
    <col min="14853" max="14855" width="19.1666666666667" style="25" customWidth="1"/>
    <col min="14856" max="15103" width="9.33333333333333" style="25" customWidth="1"/>
    <col min="15104" max="15106" width="7.66666666666667" style="25" customWidth="1"/>
    <col min="15107" max="15107" width="55.1666666666667" style="25" customWidth="1"/>
    <col min="15108" max="15108" width="27.8333333333333" style="25" customWidth="1"/>
    <col min="15109" max="15111" width="19.1666666666667" style="25" customWidth="1"/>
    <col min="15112" max="15359" width="9.33333333333333" style="25" customWidth="1"/>
    <col min="15360" max="15362" width="7.66666666666667" style="25" customWidth="1"/>
    <col min="15363" max="15363" width="55.1666666666667" style="25" customWidth="1"/>
    <col min="15364" max="15364" width="27.8333333333333" style="25" customWidth="1"/>
    <col min="15365" max="15367" width="19.1666666666667" style="25" customWidth="1"/>
    <col min="15368" max="15615" width="9.33333333333333" style="25" customWidth="1"/>
    <col min="15616" max="15618" width="7.66666666666667" style="25" customWidth="1"/>
    <col min="15619" max="15619" width="55.1666666666667" style="25" customWidth="1"/>
    <col min="15620" max="15620" width="27.8333333333333" style="25" customWidth="1"/>
    <col min="15621" max="15623" width="19.1666666666667" style="25" customWidth="1"/>
    <col min="15624" max="15871" width="9.33333333333333" style="25" customWidth="1"/>
    <col min="15872" max="15874" width="7.66666666666667" style="25" customWidth="1"/>
    <col min="15875" max="15875" width="55.1666666666667" style="25" customWidth="1"/>
    <col min="15876" max="15876" width="27.8333333333333" style="25" customWidth="1"/>
    <col min="15877" max="15879" width="19.1666666666667" style="25" customWidth="1"/>
    <col min="15880" max="16127" width="9.33333333333333" style="25" customWidth="1"/>
    <col min="16128" max="16130" width="7.66666666666667" style="25" customWidth="1"/>
    <col min="16131" max="16131" width="55.1666666666667" style="25" customWidth="1"/>
    <col min="16132" max="16132" width="27.8333333333333" style="25" customWidth="1"/>
    <col min="16133" max="16135" width="19.1666666666667" style="25" customWidth="1"/>
    <col min="16136" max="16384" width="9.33333333333333" style="25" customWidth="1"/>
  </cols>
  <sheetData>
    <row r="1" ht="21.75" customHeight="1" spans="1:1">
      <c r="A1" s="2" t="s">
        <v>293</v>
      </c>
    </row>
    <row r="2" ht="67" customHeight="1" spans="1:8">
      <c r="A2" s="27" t="s">
        <v>294</v>
      </c>
      <c r="B2" s="3"/>
      <c r="C2" s="3"/>
      <c r="D2" s="3"/>
      <c r="E2" s="3"/>
      <c r="F2" s="3"/>
      <c r="G2" s="3"/>
      <c r="H2" s="3"/>
    </row>
    <row r="3" customHeight="1" spans="1:8">
      <c r="A3" s="28"/>
      <c r="B3" s="3"/>
      <c r="C3" s="3"/>
      <c r="D3" s="3"/>
      <c r="E3" s="3"/>
      <c r="F3" s="29"/>
      <c r="G3" s="4"/>
      <c r="H3" s="4" t="s">
        <v>295</v>
      </c>
    </row>
    <row r="4" customHeight="1" spans="1:8">
      <c r="A4" s="30"/>
      <c r="B4" s="31"/>
      <c r="C4" s="31"/>
      <c r="D4" s="32"/>
      <c r="E4" s="29"/>
      <c r="F4" s="29"/>
      <c r="G4" s="29"/>
      <c r="H4" s="4" t="s">
        <v>175</v>
      </c>
    </row>
    <row r="5" ht="20.25" customHeight="1" spans="1:8">
      <c r="A5" s="33" t="s">
        <v>54</v>
      </c>
      <c r="B5" s="34" t="s">
        <v>55</v>
      </c>
      <c r="C5" s="34" t="s">
        <v>41</v>
      </c>
      <c r="D5" s="35" t="s">
        <v>296</v>
      </c>
      <c r="E5" s="35" t="s">
        <v>297</v>
      </c>
      <c r="F5" s="35"/>
      <c r="G5" s="35"/>
      <c r="H5" s="36" t="s">
        <v>42</v>
      </c>
    </row>
    <row r="6" ht="20.25" customHeight="1" spans="1:8">
      <c r="A6" s="37"/>
      <c r="B6" s="34"/>
      <c r="C6" s="34"/>
      <c r="D6" s="35"/>
      <c r="E6" s="35" t="s">
        <v>43</v>
      </c>
      <c r="F6" s="35" t="s">
        <v>146</v>
      </c>
      <c r="G6" s="35" t="s">
        <v>147</v>
      </c>
      <c r="H6" s="36"/>
    </row>
    <row r="7" ht="21" customHeight="1" spans="1:8">
      <c r="A7" s="38" t="s">
        <v>43</v>
      </c>
      <c r="B7" s="38"/>
      <c r="C7" s="39">
        <v>0</v>
      </c>
      <c r="D7" s="39">
        <v>400</v>
      </c>
      <c r="E7" s="39">
        <v>400</v>
      </c>
      <c r="F7" s="39">
        <v>0</v>
      </c>
      <c r="G7" s="39">
        <v>400</v>
      </c>
      <c r="H7" s="39">
        <v>0</v>
      </c>
    </row>
    <row r="8" ht="21" customHeight="1" spans="1:8">
      <c r="A8" s="40" t="s">
        <v>136</v>
      </c>
      <c r="B8" s="41" t="s">
        <v>137</v>
      </c>
      <c r="C8" s="42">
        <v>0</v>
      </c>
      <c r="D8" s="42">
        <v>400</v>
      </c>
      <c r="E8" s="42">
        <v>400</v>
      </c>
      <c r="F8" s="42">
        <v>0</v>
      </c>
      <c r="G8" s="42">
        <v>400</v>
      </c>
      <c r="H8" s="42">
        <v>0</v>
      </c>
    </row>
    <row r="9" ht="21" customHeight="1" spans="1:8">
      <c r="A9" s="40" t="s">
        <v>138</v>
      </c>
      <c r="B9" s="41" t="s">
        <v>139</v>
      </c>
      <c r="C9" s="42">
        <v>0</v>
      </c>
      <c r="D9" s="42">
        <v>400</v>
      </c>
      <c r="E9" s="42">
        <v>400</v>
      </c>
      <c r="F9" s="42">
        <v>0</v>
      </c>
      <c r="G9" s="42">
        <v>400</v>
      </c>
      <c r="H9" s="42">
        <v>0</v>
      </c>
    </row>
    <row r="10" ht="21" customHeight="1" spans="1:8">
      <c r="A10" s="43" t="s">
        <v>140</v>
      </c>
      <c r="B10" s="44" t="s">
        <v>141</v>
      </c>
      <c r="C10" s="39">
        <v>0</v>
      </c>
      <c r="D10" s="39">
        <v>400</v>
      </c>
      <c r="E10" s="39">
        <v>400</v>
      </c>
      <c r="F10" s="39">
        <v>0</v>
      </c>
      <c r="G10" s="39">
        <v>400</v>
      </c>
      <c r="H10" s="39">
        <v>0</v>
      </c>
    </row>
    <row r="11" ht="21" customHeight="1" spans="1:7">
      <c r="A11" s="45" t="s">
        <v>298</v>
      </c>
      <c r="B11" s="32"/>
      <c r="C11" s="32"/>
      <c r="D11" s="32"/>
      <c r="E11" s="32"/>
      <c r="F11" s="25"/>
      <c r="G11" s="25"/>
    </row>
    <row r="12" ht="21" customHeight="1" spans="1:10">
      <c r="A12" s="46" t="s">
        <v>299</v>
      </c>
      <c r="B12" s="32"/>
      <c r="C12" s="32"/>
      <c r="D12" s="32"/>
      <c r="E12" s="32"/>
      <c r="F12" s="32"/>
      <c r="G12" s="32"/>
      <c r="H12" s="32"/>
      <c r="I12" s="32"/>
      <c r="J12" s="32"/>
    </row>
    <row r="13" ht="21" customHeight="1" spans="5:7">
      <c r="E13" s="25"/>
      <c r="F13" s="25"/>
      <c r="G13" s="25"/>
    </row>
    <row r="14" ht="21" customHeight="1" spans="5:7">
      <c r="E14" s="25"/>
      <c r="F14" s="25"/>
      <c r="G14" s="25"/>
    </row>
    <row r="15" ht="21" customHeight="1" spans="5:7">
      <c r="E15" s="25"/>
      <c r="F15" s="25"/>
      <c r="G15" s="25"/>
    </row>
    <row r="16" ht="21" customHeight="1" spans="5:7">
      <c r="E16" s="25"/>
      <c r="F16" s="25"/>
      <c r="G16" s="25"/>
    </row>
    <row r="17" ht="21" customHeight="1" spans="5:7">
      <c r="E17" s="25"/>
      <c r="F17" s="25"/>
      <c r="G17" s="25"/>
    </row>
    <row r="18" ht="21" customHeight="1" spans="5:7">
      <c r="E18" s="25"/>
      <c r="F18" s="25"/>
      <c r="G18" s="25"/>
    </row>
    <row r="19" ht="21" customHeight="1" spans="5:7">
      <c r="E19" s="25"/>
      <c r="F19" s="25"/>
      <c r="G19" s="25"/>
    </row>
    <row r="20" ht="21" customHeight="1" spans="5:7">
      <c r="E20" s="25"/>
      <c r="F20" s="25"/>
      <c r="G20" s="25"/>
    </row>
    <row r="21" ht="21" customHeight="1" spans="5:7">
      <c r="E21" s="25"/>
      <c r="F21" s="25"/>
      <c r="G21" s="25"/>
    </row>
    <row r="22" ht="21" customHeight="1" spans="5:7">
      <c r="E22" s="25"/>
      <c r="F22" s="25"/>
      <c r="G22" s="25"/>
    </row>
    <row r="23" ht="21" customHeight="1" spans="5:7">
      <c r="E23" s="25"/>
      <c r="F23" s="25"/>
      <c r="G23" s="25"/>
    </row>
    <row r="24" ht="21" customHeight="1" spans="5:7">
      <c r="E24" s="25"/>
      <c r="F24" s="25"/>
      <c r="G24" s="25"/>
    </row>
    <row r="25" ht="21" customHeight="1" spans="5:7">
      <c r="E25" s="25"/>
      <c r="F25" s="25"/>
      <c r="G25" s="25"/>
    </row>
    <row r="26" ht="21" customHeight="1" spans="5:7">
      <c r="E26" s="25"/>
      <c r="F26" s="25"/>
      <c r="G26" s="25"/>
    </row>
    <row r="27" ht="21" customHeight="1"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D6:E6">
    <cfRule type="expression" dxfId="0" priority="11" stopIfTrue="1">
      <formula>含公式的单元格</formula>
    </cfRule>
  </conditionalFormatting>
  <conditionalFormatting sqref="F6:G6">
    <cfRule type="expression" dxfId="0" priority="14"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I7:IU10 H11:IU65517">
    <cfRule type="expression" dxfId="0" priority="6" stopIfTrue="1">
      <formula>含公式的单元格</formula>
    </cfRule>
  </conditionalFormatting>
  <conditionalFormatting sqref="B11:G65517">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9" workbookViewId="0">
      <selection activeCell="D20" sqref="D20"/>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18" customHeight="1" spans="1:1">
      <c r="A1" s="2" t="s">
        <v>300</v>
      </c>
    </row>
    <row r="2" ht="23.25" customHeight="1" spans="1:5">
      <c r="A2" s="3" t="s">
        <v>301</v>
      </c>
      <c r="B2" s="3"/>
      <c r="C2" s="3"/>
      <c r="D2" s="3"/>
      <c r="E2" s="3"/>
    </row>
    <row r="3" ht="14.25" customHeight="1" spans="5:5">
      <c r="E3" s="4" t="s">
        <v>302</v>
      </c>
    </row>
    <row r="4" ht="15.75" customHeight="1" spans="1:5">
      <c r="A4" s="5"/>
      <c r="C4" s="6"/>
      <c r="E4" s="4" t="s">
        <v>175</v>
      </c>
    </row>
    <row r="5" ht="18" customHeight="1" spans="1:5">
      <c r="A5" s="7" t="s">
        <v>303</v>
      </c>
      <c r="B5" s="7" t="s">
        <v>304</v>
      </c>
      <c r="C5" s="7" t="s">
        <v>157</v>
      </c>
      <c r="D5" s="7" t="s">
        <v>303</v>
      </c>
      <c r="E5" s="7" t="s">
        <v>157</v>
      </c>
    </row>
    <row r="6" ht="18" customHeight="1" spans="1:5">
      <c r="A6" s="8" t="s">
        <v>305</v>
      </c>
      <c r="B6" s="9" t="s">
        <v>306</v>
      </c>
      <c r="C6" s="9" t="s">
        <v>306</v>
      </c>
      <c r="D6" s="10" t="s">
        <v>307</v>
      </c>
      <c r="E6" s="11">
        <v>569100</v>
      </c>
    </row>
    <row r="7" ht="18" customHeight="1" spans="1:5">
      <c r="A7" s="8" t="s">
        <v>308</v>
      </c>
      <c r="B7" s="12">
        <v>30000</v>
      </c>
      <c r="C7" s="12">
        <v>29700</v>
      </c>
      <c r="D7" s="13" t="s">
        <v>309</v>
      </c>
      <c r="E7" s="11">
        <v>569100</v>
      </c>
    </row>
    <row r="8" ht="18" customHeight="1" spans="1:5">
      <c r="A8" s="14" t="s">
        <v>310</v>
      </c>
      <c r="B8" s="12">
        <v>0</v>
      </c>
      <c r="C8" s="12">
        <v>0</v>
      </c>
      <c r="D8" s="13" t="s">
        <v>311</v>
      </c>
      <c r="E8" s="11">
        <v>0</v>
      </c>
    </row>
    <row r="9" ht="18" customHeight="1" spans="1:5">
      <c r="A9" s="14" t="s">
        <v>312</v>
      </c>
      <c r="B9" s="12">
        <v>0</v>
      </c>
      <c r="C9" s="12">
        <v>0</v>
      </c>
      <c r="D9" s="13"/>
      <c r="E9" s="15" t="s">
        <v>313</v>
      </c>
    </row>
    <row r="10" ht="18" customHeight="1" spans="1:5">
      <c r="A10" s="14" t="s">
        <v>314</v>
      </c>
      <c r="B10" s="12">
        <v>0</v>
      </c>
      <c r="C10" s="12">
        <v>0</v>
      </c>
      <c r="D10" s="10" t="s">
        <v>315</v>
      </c>
      <c r="E10" s="15" t="s">
        <v>306</v>
      </c>
    </row>
    <row r="11" ht="18" customHeight="1" spans="1:5">
      <c r="A11" s="14" t="s">
        <v>316</v>
      </c>
      <c r="B11" s="12">
        <v>0</v>
      </c>
      <c r="C11" s="12">
        <v>0</v>
      </c>
      <c r="D11" s="13" t="s">
        <v>317</v>
      </c>
      <c r="E11" s="16">
        <v>0</v>
      </c>
    </row>
    <row r="12" ht="18" customHeight="1" spans="1:5">
      <c r="A12" s="14" t="s">
        <v>318</v>
      </c>
      <c r="B12" s="12">
        <v>30000</v>
      </c>
      <c r="C12" s="12">
        <v>29700</v>
      </c>
      <c r="D12" s="13" t="s">
        <v>319</v>
      </c>
      <c r="E12" s="16">
        <v>0</v>
      </c>
    </row>
    <row r="13" ht="18" customHeight="1" spans="1:5">
      <c r="A13" s="14" t="s">
        <v>320</v>
      </c>
      <c r="B13" s="12">
        <v>30000</v>
      </c>
      <c r="C13" s="12">
        <v>29700</v>
      </c>
      <c r="D13" s="13" t="s">
        <v>321</v>
      </c>
      <c r="E13" s="16">
        <v>0</v>
      </c>
    </row>
    <row r="14" ht="18" customHeight="1" spans="1:5">
      <c r="A14" s="14" t="s">
        <v>322</v>
      </c>
      <c r="B14" s="12">
        <v>0</v>
      </c>
      <c r="C14" s="12">
        <v>0</v>
      </c>
      <c r="D14" s="13" t="s">
        <v>323</v>
      </c>
      <c r="E14" s="16">
        <v>0</v>
      </c>
    </row>
    <row r="15" ht="18" customHeight="1" spans="1:5">
      <c r="A15" s="14" t="s">
        <v>324</v>
      </c>
      <c r="B15" s="12">
        <v>0</v>
      </c>
      <c r="C15" s="12">
        <v>0</v>
      </c>
      <c r="D15" s="13" t="s">
        <v>325</v>
      </c>
      <c r="E15" s="16">
        <v>0</v>
      </c>
    </row>
    <row r="16" ht="18" customHeight="1" spans="1:5">
      <c r="A16" s="8" t="s">
        <v>326</v>
      </c>
      <c r="B16" s="17" t="s">
        <v>306</v>
      </c>
      <c r="C16" s="18" t="s">
        <v>306</v>
      </c>
      <c r="D16" s="13" t="s">
        <v>327</v>
      </c>
      <c r="E16" s="16">
        <v>0</v>
      </c>
    </row>
    <row r="17" ht="18" customHeight="1" spans="1:5">
      <c r="A17" s="14" t="s">
        <v>328</v>
      </c>
      <c r="B17" s="17" t="s">
        <v>306</v>
      </c>
      <c r="C17" s="19">
        <v>0</v>
      </c>
      <c r="D17" s="13" t="s">
        <v>329</v>
      </c>
      <c r="E17" s="16">
        <v>0</v>
      </c>
    </row>
    <row r="18" ht="18" customHeight="1" spans="1:5">
      <c r="A18" s="14" t="s">
        <v>330</v>
      </c>
      <c r="B18" s="17" t="s">
        <v>306</v>
      </c>
      <c r="C18" s="19">
        <v>0</v>
      </c>
      <c r="D18" s="13" t="s">
        <v>331</v>
      </c>
      <c r="E18" s="16">
        <v>0</v>
      </c>
    </row>
    <row r="19" ht="18" customHeight="1" spans="1:5">
      <c r="A19" s="14" t="s">
        <v>332</v>
      </c>
      <c r="B19" s="17" t="s">
        <v>306</v>
      </c>
      <c r="C19" s="19">
        <v>0</v>
      </c>
      <c r="D19" s="13" t="s">
        <v>313</v>
      </c>
      <c r="E19" s="20" t="s">
        <v>313</v>
      </c>
    </row>
    <row r="20" ht="18" customHeight="1" spans="1:5">
      <c r="A20" s="14" t="s">
        <v>333</v>
      </c>
      <c r="B20" s="17" t="s">
        <v>306</v>
      </c>
      <c r="C20" s="19">
        <v>0</v>
      </c>
      <c r="D20" s="13" t="s">
        <v>313</v>
      </c>
      <c r="E20" s="20" t="s">
        <v>313</v>
      </c>
    </row>
    <row r="21" ht="18" customHeight="1" spans="1:5">
      <c r="A21" s="14" t="s">
        <v>334</v>
      </c>
      <c r="B21" s="17" t="s">
        <v>306</v>
      </c>
      <c r="C21" s="19">
        <v>60</v>
      </c>
      <c r="D21" s="13" t="s">
        <v>313</v>
      </c>
      <c r="E21" s="20" t="s">
        <v>313</v>
      </c>
    </row>
    <row r="22" ht="18" customHeight="1" spans="1:5">
      <c r="A22" s="14" t="s">
        <v>335</v>
      </c>
      <c r="B22" s="17" t="s">
        <v>306</v>
      </c>
      <c r="C22" s="19">
        <v>0</v>
      </c>
      <c r="D22" s="13"/>
      <c r="E22" s="20"/>
    </row>
    <row r="23" ht="18" customHeight="1" spans="1:5">
      <c r="A23" s="14" t="s">
        <v>336</v>
      </c>
      <c r="B23" s="17" t="s">
        <v>306</v>
      </c>
      <c r="C23" s="19">
        <v>400</v>
      </c>
      <c r="D23" s="13" t="s">
        <v>313</v>
      </c>
      <c r="E23" s="20" t="s">
        <v>313</v>
      </c>
    </row>
    <row r="24" ht="18" customHeight="1" spans="1:5">
      <c r="A24" s="14" t="s">
        <v>337</v>
      </c>
      <c r="B24" s="17" t="s">
        <v>306</v>
      </c>
      <c r="C24" s="19">
        <v>0</v>
      </c>
      <c r="D24" s="13"/>
      <c r="E24" s="20"/>
    </row>
    <row r="25" ht="18" customHeight="1" spans="1:5">
      <c r="A25" s="14" t="s">
        <v>338</v>
      </c>
      <c r="B25" s="17" t="s">
        <v>306</v>
      </c>
      <c r="C25" s="21">
        <v>0</v>
      </c>
      <c r="D25" s="13" t="s">
        <v>313</v>
      </c>
      <c r="E25" s="20" t="s">
        <v>313</v>
      </c>
    </row>
    <row r="26" ht="18" customHeight="1" spans="1:5">
      <c r="A26" s="14" t="s">
        <v>339</v>
      </c>
      <c r="B26" s="17" t="s">
        <v>306</v>
      </c>
      <c r="C26" s="16">
        <v>0</v>
      </c>
      <c r="D26" s="13" t="s">
        <v>313</v>
      </c>
      <c r="E26" s="20" t="s">
        <v>313</v>
      </c>
    </row>
    <row r="27" ht="21" customHeight="1" spans="1:5">
      <c r="A27" s="22" t="s">
        <v>340</v>
      </c>
      <c r="B27" s="22"/>
      <c r="C27" s="22"/>
      <c r="D27" s="22"/>
      <c r="E27" s="22"/>
    </row>
    <row r="28" ht="21.75" customHeight="1" spans="1:5">
      <c r="A28" s="23" t="s">
        <v>341</v>
      </c>
      <c r="B28" s="23"/>
      <c r="C28" s="23"/>
      <c r="D28" s="23"/>
      <c r="E28" s="23"/>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20170109</cp:lastModifiedBy>
  <cp:revision>0</cp:revision>
  <dcterms:created xsi:type="dcterms:W3CDTF">2014-07-25T07:49:00Z</dcterms:created>
  <cp:lastPrinted>2018-08-10T08:56:00Z</cp:lastPrinted>
  <dcterms:modified xsi:type="dcterms:W3CDTF">2018-10-11T03:27:19Z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