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48" firstSheet="4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一般公共预算支出-上年数'!$A$1:$F$50</definedName>
    <definedName name="_xlnm.Print_Area" localSheetId="3">'3 一般公共预算财政基本支出'!$A$1:$E$63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部门收支总表'!$A$1:$D$22</definedName>
    <definedName name="_xlnm.Print_Area" localSheetId="7">'7 部门收入总表'!$A$1:$L$48</definedName>
    <definedName name="_xlnm.Print_Area" localSheetId="8">'8 部门支出总表'!$A$1:$H$47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<sst xmlns="http://schemas.openxmlformats.org/spreadsheetml/2006/main" count="1563" uniqueCount="585">
  <si>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</si>
  <si>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</si>
  <si>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</si>
  <si>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</si>
  <si>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</si>
  <si>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</si>
  <si>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</si>
  <si>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</si>
  <si>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</si>
  <si>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</si>
  <si>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</si>
  <si>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</si>
  <si>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</si>
  <si>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</si>
  <si>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</si>
  <si>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</si>
  <si>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</si>
  <si>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</si>
  <si>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</si>
  <si>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</si>
  <si>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</si>
  <si>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</si>
  <si>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</si>
  <si>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</si>
  <si>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</si>
  <si>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</si>
  <si>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</si>
  <si>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</si>
  <si>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</si>
  <si>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</si>
  <si>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</si>
  <si>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</si>
  <si>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</si>
  <si>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</si>
  <si>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</si>
  <si>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</si>
  <si>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</si>
  <si>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</si>
  <si>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</si>
  <si>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</si>
  <si>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</si>
  <si>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</si>
  <si>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</si>
  <si>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</si>
  <si>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</si>
  <si>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</si>
  <si>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</si>
  <si>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</si>
  <si>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</si>
  <si>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</si>
  <si>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</si>
  <si>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</si>
  <si>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</si>
  <si>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</si>
  <si>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</si>
  <si>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</si>
  <si>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</si>
  <si>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</si>
  <si>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</si>
  <si>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</si>
  <si>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</si>
  <si>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</si>
  <si>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</si>
  <si>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</si>
  <si>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</si>
  <si>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</si>
  <si>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</si>
  <si>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</si>
  <si>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</si>
  <si>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</si>
  <si>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</si>
  <si>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</si>
  <si>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</si>
  <si>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</si>
  <si>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</si>
  <si>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</si>
  <si>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</si>
  <si>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</si>
  <si>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</si>
  <si>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</si>
  <si>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</si>
  <si>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</si>
  <si>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</si>
  <si>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</si>
  <si>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</si>
  <si>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</si>
  <si>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</si>
  <si>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</si>
  <si>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</si>
  <si>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</si>
  <si>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</si>
  <si>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</si>
  <si>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</si>
  <si>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</si>
  <si>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</si>
  <si>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</si>
  <si>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</si>
  <si>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</si>
  <si>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</si>
  <si>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</si>
  <si>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</si>
  <si>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</si>
  <si>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</si>
  <si>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</si>
  <si>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</si>
  <si>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</si>
  <si>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</si>
  <si>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</si>
  <si>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</si>
  <si>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</si>
  <si>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</si>
  <si>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</si>
  <si>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</si>
  <si>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</si>
  <si>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</si>
  <si>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</si>
  <si>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</si>
  <si>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</si>
  <si>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</si>
  <si>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</si>
  <si>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</si>
  <si>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</si>
  <si>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</si>
  <si>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</si>
  <si>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</si>
  <si>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</si>
  <si>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</si>
  <si>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</si>
  <si>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</si>
  <si>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</si>
  <si>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</si>
  <si>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</si>
  <si>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</si>
  <si>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</si>
  <si>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</si>
  <si>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</si>
  <si>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</si>
  <si>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</si>
  <si>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</si>
  <si>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</si>
  <si>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</si>
  <si>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</si>
  <si>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</si>
  <si>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</si>
  <si>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</si>
  <si>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</si>
  <si>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</si>
  <si>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</si>
  <si>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</si>
  <si>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</si>
  <si>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</si>
  <si>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</si>
  <si>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</si>
  <si>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</si>
  <si>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</si>
  <si>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</si>
  <si>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</si>
  <si>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</si>
  <si>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</si>
  <si>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</si>
  <si>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</si>
  <si>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</si>
  <si>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</si>
  <si>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</si>
  <si>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</si>
  <si>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</si>
  <si>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</si>
  <si>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</si>
  <si>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</si>
  <si>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</si>
  <si>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</si>
  <si>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</si>
  <si>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</si>
  <si>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</si>
  <si>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</si>
  <si>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</si>
  <si>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</si>
  <si>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</si>
  <si>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</si>
  <si>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</si>
  <si>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</si>
  <si>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</si>
  <si>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</si>
  <si>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</si>
  <si>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</si>
  <si>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</si>
  <si>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</si>
  <si>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</si>
  <si>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</si>
  <si>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</si>
  <si>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</si>
  <si>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</si>
  <si>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</si>
  <si>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</si>
  <si>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</si>
  <si>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</si>
  <si>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</si>
  <si>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</si>
  <si>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</si>
  <si>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</si>
  <si>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</si>
  <si>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</si>
  <si>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</si>
  <si>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</si>
  <si>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</si>
  <si>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</si>
  <si>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</si>
  <si>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</si>
  <si>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</si>
  <si>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</si>
  <si>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</si>
  <si>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</si>
  <si>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</si>
  <si>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</si>
  <si>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</si>
  <si>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</si>
  <si>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</si>
  <si>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</si>
  <si>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</si>
  <si>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</si>
  <si>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</si>
  <si>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</si>
  <si>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</si>
  <si>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</si>
  <si>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</si>
  <si>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</si>
  <si>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</si>
  <si>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</si>
  <si>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</si>
  <si>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</si>
  <si>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</si>
  <si>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</si>
  <si>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</si>
  <si>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</si>
  <si>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</si>
  <si>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</si>
  <si>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</si>
  <si>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</si>
  <si>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</si>
  <si>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</si>
  <si>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</si>
  <si>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</si>
  <si>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</si>
  <si>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</si>
  <si>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</si>
  <si>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</si>
  <si>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</si>
  <si>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</si>
  <si>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</si>
  <si>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</si>
  <si>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</si>
  <si>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</si>
  <si>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</si>
  <si>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</si>
  <si>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</si>
  <si>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</si>
  <si>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</si>
  <si>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</si>
  <si>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</si>
  <si>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</si>
  <si>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</si>
  <si>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</si>
  <si>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</si>
  <si>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</si>
  <si>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</si>
  <si>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</si>
  <si>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</si>
  <si>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</si>
  <si>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</si>
  <si>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</si>
  <si>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</si>
  <si>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</si>
  <si>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</si>
  <si>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</si>
  <si>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</si>
  <si>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</si>
  <si>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</si>
  <si>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</si>
  <si>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</si>
  <si>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</si>
  <si>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</si>
  <si>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</si>
  <si>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</si>
  <si>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</si>
  <si>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</si>
  <si>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</si>
  <si>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</si>
  <si>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</si>
  <si>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</si>
  <si>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</si>
  <si>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</si>
  <si>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</si>
  <si>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</si>
  <si>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</si>
  <si>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</si>
  <si>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</si>
  <si>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</si>
  <si>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</si>
  <si>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</si>
  <si>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</si>
  <si>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</si>
  <si>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</si>
  <si>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</si>
  <si>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</si>
  <si>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</si>
  <si>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</si>
  <si>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</si>
  <si>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</si>
  <si>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</si>
  <si>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</si>
  <si>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</si>
  <si>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</si>
  <si>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南岸区教育委员会财政拨款收支总表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</si>
  <si>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</si>
  <si>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</si>
  <si>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</si>
  <si>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</si>
  <si>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</si>
  <si>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</si>
  <si>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</si>
  <si>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</si>
  <si>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</si>
  <si>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 xml:space="preserve"> 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</si>
  <si>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</si>
  <si>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</si>
  <si>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</si>
  <si>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</si>
  <si>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</si>
  <si>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</si>
  <si>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</si>
  <si>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</si>
  <si>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</si>
  <si>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</si>
  <si>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</si>
  <si>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</si>
  <si>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</si>
  <si>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</si>
  <si>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</si>
  <si>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</si>
  <si>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</si>
  <si>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</si>
  <si>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</si>
  <si>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</si>
  <si>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</si>
  <si>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</si>
  <si>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南岸区教育委员会一般公共预算财政拨款支出预算表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</si>
  <si>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</si>
  <si>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</si>
  <si>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</si>
  <si>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</si>
  <si>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</si>
  <si>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</si>
  <si>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</si>
  <si>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</si>
  <si>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20501</t>
  </si>
  <si>
    <t xml:space="preserve">  教育管理事务</t>
  </si>
  <si>
    <t xml:space="preserve">    2050101</t>
  </si>
  <si>
    <t xml:space="preserve">    行政运行（教育管理事务）</t>
  </si>
  <si>
    <t xml:space="preserve">    2050102</t>
  </si>
  <si>
    <t xml:space="preserve">    一般行政管理事务（教育管理事务）</t>
  </si>
  <si>
    <t xml:space="preserve">    2050103</t>
  </si>
  <si>
    <t xml:space="preserve">    机关服务（教育管理事务）</t>
  </si>
  <si>
    <t xml:space="preserve">    20501099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</si>
  <si>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</si>
  <si>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</si>
  <si>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</si>
  <si>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</si>
  <si>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</si>
  <si>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</si>
  <si>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</si>
  <si>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</si>
  <si>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</si>
  <si>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</si>
  <si>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</si>
  <si>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>其他普通教育支出</t>
  </si>
  <si>
    <t xml:space="preserve">  20503</t>
  </si>
  <si>
    <t xml:space="preserve">  职业教育</t>
  </si>
  <si>
    <t xml:space="preserve">    2050304</t>
  </si>
  <si>
    <t xml:space="preserve">    职业高中教育</t>
  </si>
  <si>
    <t xml:space="preserve">    2050399</t>
  </si>
  <si>
    <t xml:space="preserve">    其他职业教育支出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</si>
  <si>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</si>
  <si>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</si>
  <si>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</si>
  <si>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</si>
  <si>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</si>
  <si>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</si>
  <si>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</si>
  <si>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</si>
  <si>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</si>
  <si>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教师进修及干部继续教育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</si>
  <si>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</si>
  <si>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</si>
  <si>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</si>
  <si>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</si>
  <si>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</si>
  <si>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</si>
  <si>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>208</t>
  </si>
  <si>
    <t xml:space="preserve">  20805</t>
  </si>
  <si>
    <t>行政事业单位离退休</t>
  </si>
  <si>
    <t xml:space="preserve">    2080501</t>
  </si>
  <si>
    <t xml:space="preserve">  归口管理的行政单位离退休</t>
  </si>
  <si>
    <t xml:space="preserve">    2080502</t>
  </si>
  <si>
    <t xml:space="preserve">  事业单位离退休</t>
  </si>
  <si>
    <t xml:space="preserve">    2080505</t>
  </si>
  <si>
    <t xml:space="preserve">  机关事业单位基本养老保险缴费支出</t>
  </si>
  <si>
    <t xml:space="preserve">    2080506</t>
  </si>
  <si>
    <t xml:space="preserve">  机关事业单位职业年金缴费支出</t>
  </si>
  <si>
    <t xml:space="preserve">  20899</t>
  </si>
  <si>
    <t xml:space="preserve">  其他社会保障和就业支出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</si>
  <si>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</si>
  <si>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</si>
  <si>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</si>
  <si>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</si>
  <si>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</si>
  <si>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</si>
  <si>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</si>
  <si>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</si>
  <si>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</si>
  <si>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</si>
  <si>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</si>
  <si>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</si>
  <si>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其他医疗卫生与计划生育支出</t>
  </si>
  <si>
    <t xml:space="preserve">    2109901</t>
  </si>
  <si>
    <t xml:space="preserve">    其他医疗卫生与计划生育支出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</si>
  <si>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</si>
  <si>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</si>
  <si>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</si>
  <si>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</si>
  <si>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</si>
  <si>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备注：本表反映2019年当年一般公共预算财政拨款支出情况，具体到项级科目。</t>
  </si>
  <si>
    <t>表3</t>
  </si>
  <si>
    <t>南岸区教育委员会一般公共预算财政拨款基本支出预算表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</si>
  <si>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</si>
  <si>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</si>
  <si>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</si>
  <si>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</si>
  <si>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</si>
  <si>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</si>
  <si>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</si>
  <si>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</si>
  <si>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</si>
  <si>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</si>
  <si>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</si>
  <si>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</si>
  <si>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</si>
  <si>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</si>
  <si>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</si>
  <si>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</si>
  <si>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</si>
  <si>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</si>
  <si>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</si>
  <si>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</si>
  <si>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</si>
  <si>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</si>
  <si>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</si>
  <si>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</si>
  <si>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</si>
  <si>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</si>
  <si>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</si>
  <si>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</si>
  <si>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</si>
  <si>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</si>
  <si>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</si>
  <si>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</si>
  <si>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</si>
  <si>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</si>
  <si>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</si>
  <si>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</si>
  <si>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</si>
  <si>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</si>
  <si>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</si>
  <si>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</si>
  <si>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</si>
  <si>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</si>
  <si>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</si>
  <si>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</si>
  <si>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</si>
  <si>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</si>
  <si>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</si>
  <si>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</si>
  <si>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</si>
  <si>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</si>
  <si>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</si>
  <si>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</si>
  <si>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</si>
  <si>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</si>
  <si>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</si>
  <si>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</si>
  <si>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因公出国（）境费用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</si>
  <si>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</si>
  <si>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</si>
  <si>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</si>
  <si>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</si>
  <si>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</si>
  <si>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</si>
  <si>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</si>
  <si>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</si>
  <si>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</si>
  <si>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</si>
  <si>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</si>
  <si>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</si>
  <si>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30219</t>
  </si>
  <si>
    <t xml:space="preserve">  装备购置费</t>
  </si>
  <si>
    <t xml:space="preserve">  30220</t>
  </si>
  <si>
    <t xml:space="preserve">  工程建设费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</si>
  <si>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</si>
  <si>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</si>
  <si>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</si>
  <si>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</si>
  <si>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</si>
  <si>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</si>
  <si>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</si>
  <si>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</si>
  <si>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</si>
  <si>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</si>
  <si>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</si>
  <si>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</si>
  <si>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</si>
  <si>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</si>
  <si>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</si>
  <si>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</si>
  <si>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</si>
  <si>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</si>
  <si>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</si>
  <si>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</si>
  <si>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</si>
  <si>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</si>
  <si>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</si>
  <si>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</si>
  <si>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</si>
  <si>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</si>
  <si>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</si>
  <si>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</si>
  <si>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</si>
  <si>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</si>
  <si>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</si>
  <si>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</si>
  <si>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</si>
  <si>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</si>
  <si>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</si>
  <si>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</si>
  <si>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</si>
  <si>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</si>
  <si>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</si>
  <si>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</si>
  <si>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</si>
  <si>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</si>
  <si>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</si>
  <si>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</si>
  <si>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南岸区教育委员会一般公共预算“三公”经费支出表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</si>
  <si>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</si>
  <si>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</si>
  <si>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</si>
  <si>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</si>
  <si>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</si>
  <si>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</si>
  <si>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南岸区教育委员会政府性基金预算支出表</t>
  </si>
  <si>
    <t>本年政府性基金预算财政拨款支出</t>
  </si>
  <si>
    <t>备注：本单位无政府性基金收支，故此表无数据。</t>
  </si>
  <si>
    <t>表6</t>
  </si>
  <si>
    <t>南岸区教育委员会部门收支总表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</si>
  <si>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</si>
  <si>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</si>
  <si>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</si>
  <si>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</si>
  <si>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</si>
  <si>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</si>
  <si>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</si>
  <si>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</si>
  <si>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</si>
  <si>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</si>
  <si>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</si>
  <si>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</si>
  <si>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</si>
  <si>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</si>
  <si>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南岸区教育委员会部门收入总表</t>
  </si>
  <si>
    <t>科目</t>
  </si>
  <si>
    <t>非教育收费收入</t>
  </si>
  <si>
    <t>教育收费收入</t>
  </si>
  <si>
    <t>表8</t>
  </si>
  <si>
    <t>南岸区教育委员会部门支出总表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</si>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</sst>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;;"/>
  </numFmts>
  <fonts count="38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6" fillId="9" borderId="22" applyNumberFormat="0" applyAlignment="0" applyProtection="0">
      <alignment vertical="center"/>
    </xf>
    <xf numFmtId="0" fontId="27" fillId="9" borderId="17" applyNumberFormat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8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/>
    </xf>
    <xf numFmtId="4" fontId="8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/>
    </xf>
    <xf numFmtId="43" fontId="0" fillId="0" borderId="1" xfId="8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176" fontId="5" fillId="0" borderId="1" xfId="50" applyNumberFormat="1" applyFont="1" applyFill="1" applyBorder="1" applyAlignment="1">
      <alignment vertical="center"/>
    </xf>
    <xf numFmtId="0" fontId="1" fillId="0" borderId="1" xfId="50" applyFill="1" applyBorder="1" applyAlignment="1">
      <alignment vertical="center"/>
    </xf>
    <xf numFmtId="0" fontId="1" fillId="0" borderId="1" xfId="50" applyFill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1" fillId="0" borderId="1" xfId="50" applyBorder="1"/>
    <xf numFmtId="176" fontId="5" fillId="0" borderId="1" xfId="50" applyNumberFormat="1" applyFont="1" applyBorder="1" applyAlignment="1">
      <alignment vertical="center"/>
    </xf>
    <xf numFmtId="0" fontId="1" fillId="0" borderId="1" xfId="50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" fontId="8" fillId="0" borderId="4" xfId="50" applyNumberFormat="1" applyFont="1" applyFill="1" applyBorder="1" applyAlignment="1" applyProtection="1">
      <alignment vertical="center"/>
    </xf>
    <xf numFmtId="0" fontId="7" fillId="0" borderId="1" xfId="50" applyNumberFormat="1" applyFont="1" applyFill="1" applyBorder="1" applyAlignment="1" applyProtection="1">
      <alignment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" fontId="8" fillId="0" borderId="1" xfId="50" applyNumberFormat="1" applyFont="1" applyFill="1" applyBorder="1" applyAlignment="1" applyProtection="1">
      <alignment vertical="center" wrapText="1"/>
    </xf>
    <xf numFmtId="4" fontId="8" fillId="0" borderId="1" xfId="50" applyNumberFormat="1" applyFont="1" applyFill="1" applyBorder="1" applyAlignment="1" applyProtection="1">
      <alignment horizontal="right" vertical="center" wrapText="1"/>
    </xf>
    <xf numFmtId="0" fontId="8" fillId="0" borderId="1" xfId="50" applyFont="1" applyFill="1" applyBorder="1" applyAlignment="1">
      <alignment vertical="center"/>
    </xf>
    <xf numFmtId="0" fontId="8" fillId="0" borderId="1" xfId="50" applyFont="1" applyFill="1" applyBorder="1"/>
    <xf numFmtId="0" fontId="8" fillId="0" borderId="1" xfId="50" applyFont="1" applyBorder="1" applyAlignment="1">
      <alignment vertical="center"/>
    </xf>
    <xf numFmtId="0" fontId="8" fillId="0" borderId="1" xfId="50" applyFont="1" applyBorder="1"/>
    <xf numFmtId="0" fontId="1" fillId="0" borderId="0" xfId="50" applyAlignment="1">
      <alignment vertical="center"/>
    </xf>
    <xf numFmtId="0" fontId="9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Border="1" applyAlignment="1">
      <alignment horizontal="right" vertical="center" wrapText="1"/>
    </xf>
    <xf numFmtId="176" fontId="5" fillId="0" borderId="1" xfId="50" applyNumberFormat="1" applyFont="1" applyBorder="1" applyAlignment="1">
      <alignment vertical="center" wrapText="1"/>
    </xf>
    <xf numFmtId="176" fontId="5" fillId="0" borderId="1" xfId="50" applyNumberFormat="1" applyFont="1" applyFill="1" applyBorder="1" applyAlignment="1"/>
    <xf numFmtId="176" fontId="10" fillId="0" borderId="1" xfId="0" applyNumberFormat="1" applyFont="1" applyBorder="1" applyAlignment="1"/>
    <xf numFmtId="176" fontId="5" fillId="0" borderId="1" xfId="50" applyNumberFormat="1" applyFont="1" applyBorder="1" applyAlignment="1"/>
    <xf numFmtId="176" fontId="10" fillId="0" borderId="6" xfId="0" applyNumberFormat="1" applyFont="1" applyBorder="1" applyAlignment="1"/>
    <xf numFmtId="0" fontId="11" fillId="0" borderId="0" xfId="50" applyFont="1" applyFill="1" applyAlignment="1">
      <alignment horizontal="right" vertical="center"/>
    </xf>
    <xf numFmtId="0" fontId="11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7" xfId="50" applyFont="1" applyFill="1" applyBorder="1" applyAlignment="1">
      <alignment vertical="center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43" fontId="0" fillId="0" borderId="1" xfId="8" applyFont="1" applyBorder="1" applyAlignment="1">
      <alignment horizontal="right" vertical="center"/>
    </xf>
    <xf numFmtId="0" fontId="5" fillId="0" borderId="8" xfId="50" applyFont="1" applyBorder="1" applyAlignment="1">
      <alignment vertical="center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8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Border="1" applyAlignment="1">
      <alignment horizontal="right" vertical="center" wrapText="1"/>
    </xf>
    <xf numFmtId="0" fontId="5" fillId="0" borderId="9" xfId="50" applyFont="1" applyFill="1" applyBorder="1" applyAlignment="1">
      <alignment horizontal="right" vertical="center" wrapText="1"/>
    </xf>
    <xf numFmtId="4" fontId="5" fillId="0" borderId="1" xfId="50" applyNumberFormat="1" applyFont="1" applyBorder="1" applyAlignment="1">
      <alignment horizontal="right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right" vertical="center" wrapText="1"/>
    </xf>
    <xf numFmtId="0" fontId="1" fillId="0" borderId="0" xfId="50" applyAlignment="1">
      <alignment horizontal="right" vertical="center"/>
    </xf>
    <xf numFmtId="0" fontId="11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8" fillId="0" borderId="0" xfId="50" applyFont="1" applyFill="1"/>
    <xf numFmtId="0" fontId="13" fillId="0" borderId="0" xfId="50" applyFont="1" applyFill="1" applyAlignment="1">
      <alignment horizontal="centerContinuous"/>
    </xf>
    <xf numFmtId="0" fontId="11" fillId="0" borderId="0" xfId="50" applyFont="1"/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</xf>
    <xf numFmtId="4" fontId="5" fillId="0" borderId="8" xfId="50" applyNumberFormat="1" applyFont="1" applyFill="1" applyBorder="1" applyAlignment="1" applyProtection="1">
      <alignment vertical="center"/>
    </xf>
    <xf numFmtId="4" fontId="5" fillId="0" borderId="8" xfId="50" applyNumberFormat="1" applyFont="1" applyFill="1" applyBorder="1" applyAlignment="1" applyProtection="1">
      <alignment vertical="center" wrapText="1"/>
    </xf>
    <xf numFmtId="0" fontId="9" fillId="0" borderId="0" xfId="50" applyFont="1" applyAlignment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vertical="center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3" fontId="6" fillId="0" borderId="1" xfId="8" applyFont="1" applyFill="1" applyBorder="1" applyAlignment="1" applyProtection="1">
      <alignment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43" fontId="14" fillId="0" borderId="1" xfId="8" applyFont="1" applyFill="1" applyBorder="1" applyAlignment="1" applyProtection="1">
      <alignment vertical="center" wrapText="1"/>
    </xf>
    <xf numFmtId="43" fontId="5" fillId="0" borderId="1" xfId="8" applyFont="1" applyFill="1" applyBorder="1" applyAlignment="1" applyProtection="1">
      <alignment vertical="center"/>
    </xf>
    <xf numFmtId="43" fontId="0" fillId="0" borderId="1" xfId="8" applyFont="1" applyFill="1" applyBorder="1" applyAlignment="1" applyProtection="1">
      <alignment vertical="center" wrapText="1"/>
    </xf>
    <xf numFmtId="43" fontId="5" fillId="0" borderId="1" xfId="8" applyFont="1" applyFill="1" applyBorder="1" applyAlignment="1" applyProtection="1">
      <alignment vertical="center" wrapText="1"/>
    </xf>
    <xf numFmtId="43" fontId="0" fillId="0" borderId="8" xfId="8" applyFont="1" applyFill="1" applyBorder="1" applyAlignment="1" applyProtection="1">
      <alignment vertical="center" wrapText="1"/>
    </xf>
    <xf numFmtId="43" fontId="5" fillId="0" borderId="1" xfId="8" applyFont="1" applyFill="1" applyBorder="1" applyAlignment="1">
      <alignment vertical="center"/>
    </xf>
    <xf numFmtId="43" fontId="0" fillId="0" borderId="1" xfId="8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43" fontId="15" fillId="0" borderId="1" xfId="8" applyFont="1" applyFill="1" applyBorder="1" applyAlignment="1" applyProtection="1">
      <alignment vertical="center" wrapText="1"/>
    </xf>
    <xf numFmtId="43" fontId="5" fillId="0" borderId="1" xfId="8" applyFont="1" applyFill="1" applyBorder="1" applyAlignment="1">
      <alignment vertical="center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5" xfId="50" applyNumberFormat="1" applyFont="1" applyFill="1" applyBorder="1" applyAlignment="1" applyProtection="1">
      <alignment horizontal="center" vertical="center"/>
    </xf>
    <xf numFmtId="43" fontId="6" fillId="0" borderId="5" xfId="8" applyFont="1" applyFill="1" applyBorder="1" applyAlignment="1" applyProtection="1">
      <alignment vertical="center"/>
    </xf>
    <xf numFmtId="43" fontId="6" fillId="0" borderId="4" xfId="8" applyFont="1" applyFill="1" applyBorder="1" applyAlignment="1" applyProtection="1">
      <alignment vertical="center"/>
    </xf>
    <xf numFmtId="43" fontId="8" fillId="0" borderId="5" xfId="8" applyFont="1" applyFill="1" applyBorder="1" applyAlignment="1" applyProtection="1">
      <alignment vertical="center"/>
    </xf>
    <xf numFmtId="43" fontId="6" fillId="0" borderId="1" xfId="8" applyFont="1" applyFill="1" applyBorder="1" applyAlignment="1" applyProtection="1">
      <alignment vertical="center"/>
    </xf>
    <xf numFmtId="43" fontId="6" fillId="0" borderId="12" xfId="8" applyFont="1" applyFill="1" applyBorder="1" applyAlignment="1" applyProtection="1">
      <alignment vertical="center"/>
    </xf>
    <xf numFmtId="43" fontId="5" fillId="0" borderId="4" xfId="8" applyFont="1" applyFill="1" applyBorder="1" applyAlignment="1" applyProtection="1">
      <alignment vertical="center"/>
    </xf>
    <xf numFmtId="0" fontId="8" fillId="0" borderId="13" xfId="50" applyFont="1" applyFill="1" applyBorder="1" applyAlignment="1"/>
    <xf numFmtId="0" fontId="1" fillId="0" borderId="0" xfId="50" applyBorder="1"/>
    <xf numFmtId="0" fontId="11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1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1" fillId="0" borderId="0" xfId="49" applyFont="1" applyAlignment="1">
      <alignment horizontal="centerContinuous"/>
    </xf>
    <xf numFmtId="0" fontId="11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8" xfId="49" applyFont="1" applyFill="1" applyBorder="1" applyAlignment="1">
      <alignment horizontal="left" vertical="center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8" xfId="49" applyFont="1" applyBorder="1" applyAlignment="1">
      <alignment horizontal="left" vertical="center"/>
    </xf>
    <xf numFmtId="0" fontId="5" fillId="0" borderId="1" xfId="49" applyFont="1" applyBorder="1" applyAlignment="1">
      <alignment horizontal="center" vertical="center"/>
    </xf>
    <xf numFmtId="0" fontId="11" fillId="0" borderId="1" xfId="49" applyFont="1" applyBorder="1"/>
    <xf numFmtId="0" fontId="11" fillId="0" borderId="1" xfId="49" applyFont="1" applyBorder="1" applyAlignment="1">
      <alignment horizontal="right"/>
    </xf>
    <xf numFmtId="0" fontId="11" fillId="0" borderId="1" xfId="49" applyFont="1" applyBorder="1" applyAlignment="1">
      <alignment vertical="center"/>
    </xf>
    <xf numFmtId="4" fontId="5" fillId="0" borderId="1" xfId="49" applyNumberFormat="1" applyFont="1" applyBorder="1" applyAlignment="1">
      <alignment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showZeros="0" workbookViewId="0">
      <selection activeCell="K6" sqref="K6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10" width="6.875" style="147"/>
    <col min="11" max="11" width="23.5" style="147" customWidth="1"/>
    <col min="12" max="12" width="13.875" style="147" customWidth="1"/>
    <col min="13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148" t="s">
        <v>311</v>
      </c>
      <c r="B1" s="149"/>
      <c r="C1" s="149"/>
      <c r="D1" s="149"/>
      <c r="E1" s="149"/>
      <c r="F1" s="149"/>
      <c r="G1" s="149"/>
    </row>
    <row r="2" s="145" customFormat="1" ht="39" customHeight="1" spans="1:7">
      <c r="A2" s="150" t="s">
        <v>312</v>
      </c>
      <c r="B2" s="151"/>
      <c r="C2" s="151"/>
      <c r="D2" s="151"/>
      <c r="E2" s="151"/>
      <c r="F2" s="151"/>
      <c r="G2" s="151"/>
    </row>
    <row r="3" s="145" customFormat="1" customHeight="1" spans="1:7">
      <c r="A3" s="152"/>
      <c r="B3" s="149"/>
      <c r="C3" s="149"/>
      <c r="D3" s="149"/>
      <c r="E3" s="149"/>
      <c r="F3" s="149"/>
      <c r="G3" s="149"/>
    </row>
    <row r="4" s="145" customFormat="1" ht="30.75" customHeight="1" spans="1:7">
      <c r="A4" s="153"/>
      <c r="B4" s="154"/>
      <c r="C4" s="154"/>
      <c r="D4" s="154"/>
      <c r="E4" s="154"/>
      <c r="F4" s="154"/>
      <c r="G4" s="155" t="s">
        <v>313</v>
      </c>
    </row>
    <row r="5" s="145" customFormat="1" customHeight="1" spans="1:7">
      <c r="A5" s="156" t="s">
        <v>314</v>
      </c>
      <c r="B5" s="156"/>
      <c r="C5" s="156" t="s">
        <v>315</v>
      </c>
      <c r="D5" s="156"/>
      <c r="E5" s="156"/>
      <c r="F5" s="156"/>
      <c r="G5" s="156"/>
    </row>
    <row r="6" s="145" customFormat="1" ht="45" customHeight="1" spans="1:11">
      <c r="A6" s="157" t="s">
        <v>316</v>
      </c>
      <c r="B6" s="157" t="s">
        <v>317</v>
      </c>
      <c r="C6" s="157" t="s">
        <v>316</v>
      </c>
      <c r="D6" s="157" t="s">
        <v>318</v>
      </c>
      <c r="E6" s="157" t="s">
        <v>319</v>
      </c>
      <c r="F6" s="157" t="s">
        <v>320</v>
      </c>
      <c r="G6" s="157" t="s">
        <v>321</v>
      </c>
      <c r="K6" s="145" t="s">
        <v>322</v>
      </c>
    </row>
    <row r="7" s="145" customFormat="1" customHeight="1" spans="1:7">
      <c r="A7" s="158" t="s">
        <v>323</v>
      </c>
      <c r="B7" s="19">
        <v>161498.86</v>
      </c>
      <c r="C7" s="159" t="s">
        <v>324</v>
      </c>
      <c r="D7" s="70">
        <v>161498.86</v>
      </c>
      <c r="E7" s="70">
        <v>161498.86</v>
      </c>
      <c r="F7" s="160"/>
      <c r="G7" s="160"/>
    </row>
    <row r="8" s="145" customFormat="1" customHeight="1" spans="1:7">
      <c r="A8" s="161" t="s">
        <v>325</v>
      </c>
      <c r="B8" s="19">
        <v>161498.86</v>
      </c>
      <c r="C8" s="129" t="s">
        <v>326</v>
      </c>
      <c r="D8" s="70">
        <v>0</v>
      </c>
      <c r="E8" s="70">
        <v>0</v>
      </c>
      <c r="F8" s="162"/>
      <c r="G8" s="162"/>
    </row>
    <row r="9" s="145" customFormat="1" customHeight="1" spans="1:7">
      <c r="A9" s="161" t="s">
        <v>327</v>
      </c>
      <c r="B9" s="19">
        <v>0</v>
      </c>
      <c r="C9" s="129" t="s">
        <v>328</v>
      </c>
      <c r="D9" s="70">
        <v>0</v>
      </c>
      <c r="E9" s="70">
        <v>0</v>
      </c>
      <c r="F9" s="162"/>
      <c r="G9" s="162"/>
    </row>
    <row r="10" s="145" customFormat="1" customHeight="1" spans="1:7">
      <c r="A10" s="163" t="s">
        <v>329</v>
      </c>
      <c r="B10" s="19">
        <v>0</v>
      </c>
      <c r="C10" s="129" t="s">
        <v>330</v>
      </c>
      <c r="D10" s="70">
        <v>0</v>
      </c>
      <c r="E10" s="70">
        <v>0</v>
      </c>
      <c r="F10" s="162"/>
      <c r="G10" s="162"/>
    </row>
    <row r="11" s="145" customFormat="1" customHeight="1" spans="1:7">
      <c r="A11" s="164" t="s">
        <v>331</v>
      </c>
      <c r="B11" s="19"/>
      <c r="C11" s="129" t="s">
        <v>332</v>
      </c>
      <c r="D11" s="70">
        <v>0</v>
      </c>
      <c r="E11" s="70">
        <v>0</v>
      </c>
      <c r="F11" s="162"/>
      <c r="G11" s="162"/>
    </row>
    <row r="12" s="145" customFormat="1" customHeight="1" spans="1:7">
      <c r="A12" s="163" t="s">
        <v>325</v>
      </c>
      <c r="B12" s="19">
        <v>0</v>
      </c>
      <c r="C12" s="129" t="s">
        <v>333</v>
      </c>
      <c r="D12" s="70">
        <v>136732.22</v>
      </c>
      <c r="E12" s="70">
        <v>136732.22</v>
      </c>
      <c r="F12" s="162"/>
      <c r="G12" s="162"/>
    </row>
    <row r="13" s="145" customFormat="1" customHeight="1" spans="1:7">
      <c r="A13" s="163" t="s">
        <v>327</v>
      </c>
      <c r="B13" s="19">
        <v>0</v>
      </c>
      <c r="C13" s="129" t="s">
        <v>334</v>
      </c>
      <c r="D13" s="70">
        <v>13256.5</v>
      </c>
      <c r="E13" s="70">
        <v>13256.5</v>
      </c>
      <c r="F13" s="162"/>
      <c r="G13" s="162"/>
    </row>
    <row r="14" s="145" customFormat="1" customHeight="1" spans="1:7">
      <c r="A14" s="161" t="s">
        <v>329</v>
      </c>
      <c r="B14" s="19">
        <v>0</v>
      </c>
      <c r="C14" s="129" t="s">
        <v>335</v>
      </c>
      <c r="D14" s="70">
        <v>6407.14</v>
      </c>
      <c r="E14" s="70">
        <v>6407.14</v>
      </c>
      <c r="F14" s="162"/>
      <c r="G14" s="162"/>
    </row>
    <row r="15" s="145" customFormat="1" customHeight="1" spans="1:7">
      <c r="A15" s="165"/>
      <c r="B15" s="19"/>
      <c r="C15" s="129" t="s">
        <v>336</v>
      </c>
      <c r="D15" s="70">
        <v>0</v>
      </c>
      <c r="E15" s="70">
        <v>0</v>
      </c>
      <c r="F15" s="166"/>
      <c r="G15" s="166"/>
    </row>
    <row r="16" s="145" customFormat="1" customHeight="1" spans="1:7">
      <c r="A16" s="165"/>
      <c r="B16" s="167"/>
      <c r="C16" s="129" t="s">
        <v>337</v>
      </c>
      <c r="D16" s="70">
        <v>0</v>
      </c>
      <c r="E16" s="70">
        <v>0</v>
      </c>
      <c r="F16" s="166"/>
      <c r="G16" s="166"/>
    </row>
    <row r="17" s="145" customFormat="1" customHeight="1" spans="1:7">
      <c r="A17" s="165"/>
      <c r="B17" s="167"/>
      <c r="C17" s="129" t="s">
        <v>338</v>
      </c>
      <c r="D17" s="70">
        <v>0</v>
      </c>
      <c r="E17" s="70">
        <v>0</v>
      </c>
      <c r="F17" s="166"/>
      <c r="G17" s="166"/>
    </row>
    <row r="18" s="145" customFormat="1" ht="19.5" customHeight="1" spans="1:7">
      <c r="A18" s="164"/>
      <c r="B18" s="168"/>
      <c r="C18" s="129" t="s">
        <v>339</v>
      </c>
      <c r="D18" s="70">
        <v>5103</v>
      </c>
      <c r="E18" s="70">
        <v>5103</v>
      </c>
      <c r="F18" s="169"/>
      <c r="G18" s="169"/>
    </row>
    <row r="19" s="145" customFormat="1" customHeight="1" spans="1:7">
      <c r="A19" s="164"/>
      <c r="B19" s="168"/>
      <c r="C19" s="129" t="s">
        <v>340</v>
      </c>
      <c r="D19" s="70">
        <v>0</v>
      </c>
      <c r="E19" s="70">
        <v>0</v>
      </c>
      <c r="F19" s="170">
        <v>0</v>
      </c>
      <c r="G19" s="170">
        <v>0</v>
      </c>
    </row>
    <row r="20" s="145" customFormat="1" customHeight="1" spans="1:7">
      <c r="A20" s="164"/>
      <c r="B20" s="168"/>
      <c r="C20" s="129" t="s">
        <v>341</v>
      </c>
      <c r="D20" s="70">
        <v>0</v>
      </c>
      <c r="E20" s="70">
        <v>0</v>
      </c>
      <c r="F20" s="170"/>
      <c r="G20" s="171"/>
    </row>
    <row r="21" s="145" customFormat="1" customHeight="1" spans="1:7">
      <c r="A21" s="164" t="s">
        <v>342</v>
      </c>
      <c r="B21" s="172">
        <v>161498.86</v>
      </c>
      <c r="C21" s="173" t="s">
        <v>343</v>
      </c>
      <c r="D21" s="170">
        <v>161498.86</v>
      </c>
      <c r="E21" s="170">
        <v>161498.86</v>
      </c>
      <c r="F21" s="170">
        <v>0</v>
      </c>
      <c r="G21" s="170">
        <v>0</v>
      </c>
    </row>
    <row r="22" customHeight="1" spans="1:6">
      <c r="A22" s="174"/>
      <c r="B22" s="174"/>
      <c r="C22" s="174"/>
      <c r="D22" s="174"/>
      <c r="E22" s="174"/>
      <c r="F22" s="17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showZeros="0" workbookViewId="0">
      <selection activeCell="C55" sqref="C55"/>
    </sheetView>
  </sheetViews>
  <sheetFormatPr defaultColWidth="6.875" defaultRowHeight="12.75" customHeight="1"/>
  <cols>
    <col min="1" max="1" width="13.125" style="1" customWidth="1"/>
    <col min="2" max="2" width="33.5" style="1" customWidth="1"/>
    <col min="3" max="3" width="17.875" style="1" customWidth="1"/>
    <col min="4" max="4" width="16.5" style="1" customWidth="1"/>
    <col min="5" max="5" width="15.25" style="1" customWidth="1"/>
    <col min="6" max="6" width="15.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344</v>
      </c>
    </row>
    <row r="2" ht="42" customHeight="1" spans="1:6">
      <c r="A2" s="114" t="s">
        <v>345</v>
      </c>
      <c r="B2" s="85"/>
      <c r="C2" s="85"/>
      <c r="D2" s="85"/>
      <c r="E2" s="85"/>
      <c r="F2" s="85"/>
    </row>
    <row r="3" ht="20.1" customHeight="1" spans="1:6">
      <c r="A3" s="98"/>
      <c r="B3" s="85"/>
      <c r="C3" s="85"/>
      <c r="D3" s="85"/>
      <c r="E3" s="85"/>
      <c r="F3" s="85"/>
    </row>
    <row r="4" ht="30.75" customHeight="1" spans="1:6">
      <c r="A4" s="10"/>
      <c r="B4" s="9"/>
      <c r="C4" s="9"/>
      <c r="D4" s="9"/>
      <c r="E4" s="9"/>
      <c r="F4" s="135" t="s">
        <v>313</v>
      </c>
    </row>
    <row r="5" ht="20.1" customHeight="1" spans="1:6">
      <c r="A5" s="33" t="s">
        <v>346</v>
      </c>
      <c r="B5" s="33"/>
      <c r="C5" s="136" t="s">
        <v>347</v>
      </c>
      <c r="D5" s="33" t="s">
        <v>348</v>
      </c>
      <c r="E5" s="33"/>
      <c r="F5" s="33"/>
    </row>
    <row r="6" ht="20.1" customHeight="1" spans="1:6">
      <c r="A6" s="65" t="s">
        <v>349</v>
      </c>
      <c r="B6" s="65" t="s">
        <v>350</v>
      </c>
      <c r="C6" s="33"/>
      <c r="D6" s="65" t="s">
        <v>351</v>
      </c>
      <c r="E6" s="65" t="s">
        <v>352</v>
      </c>
      <c r="F6" s="65" t="s">
        <v>353</v>
      </c>
    </row>
    <row r="7" ht="20.1" customHeight="1" spans="1:6">
      <c r="A7" s="65"/>
      <c r="B7" s="65" t="s">
        <v>318</v>
      </c>
      <c r="C7" s="137">
        <v>144747.83</v>
      </c>
      <c r="D7" s="138">
        <v>161498.86</v>
      </c>
      <c r="E7" s="137">
        <v>99643.86</v>
      </c>
      <c r="F7" s="137">
        <v>61855</v>
      </c>
    </row>
    <row r="8" ht="20.1" customHeight="1" spans="1:6">
      <c r="A8" s="129">
        <v>205</v>
      </c>
      <c r="B8" s="129" t="s">
        <v>333</v>
      </c>
      <c r="C8" s="139">
        <v>121866.9</v>
      </c>
      <c r="D8" s="138">
        <v>136732.22</v>
      </c>
      <c r="E8" s="140">
        <v>74877.22</v>
      </c>
      <c r="F8" s="141">
        <v>61855</v>
      </c>
    </row>
    <row r="9" ht="20.1" customHeight="1" spans="1:6">
      <c r="A9" s="129" t="s">
        <v>354</v>
      </c>
      <c r="B9" s="129" t="s">
        <v>355</v>
      </c>
      <c r="C9" s="139">
        <v>24873.89</v>
      </c>
      <c r="D9" s="142">
        <v>17156.89</v>
      </c>
      <c r="E9" s="140">
        <v>1229.07</v>
      </c>
      <c r="F9" s="140">
        <v>15927.82</v>
      </c>
    </row>
    <row r="10" ht="20.1" customHeight="1" spans="1:6">
      <c r="A10" s="129" t="s">
        <v>356</v>
      </c>
      <c r="B10" s="129" t="s">
        <v>357</v>
      </c>
      <c r="C10" s="139">
        <v>462.67</v>
      </c>
      <c r="D10" s="142">
        <v>436.13</v>
      </c>
      <c r="E10" s="19">
        <v>419.34</v>
      </c>
      <c r="F10" s="19">
        <v>16.79</v>
      </c>
    </row>
    <row r="11" ht="20.1" customHeight="1" spans="1:6">
      <c r="A11" s="129" t="s">
        <v>358</v>
      </c>
      <c r="B11" s="129" t="s">
        <v>359</v>
      </c>
      <c r="C11" s="139">
        <v>18566.76</v>
      </c>
      <c r="D11" s="142">
        <v>352.48</v>
      </c>
      <c r="E11" s="123">
        <v>0</v>
      </c>
      <c r="F11" s="19">
        <v>352.48</v>
      </c>
    </row>
    <row r="12" ht="20.1" customHeight="1" spans="1:6">
      <c r="A12" s="129" t="s">
        <v>360</v>
      </c>
      <c r="B12" s="129" t="s">
        <v>361</v>
      </c>
      <c r="C12" s="139">
        <v>1131.79</v>
      </c>
      <c r="D12" s="142">
        <v>4196.86</v>
      </c>
      <c r="E12" s="19">
        <v>809.73</v>
      </c>
      <c r="F12" s="19">
        <v>3387.13</v>
      </c>
    </row>
    <row r="13" ht="20.1" customHeight="1" spans="1:6">
      <c r="A13" s="129" t="s">
        <v>362</v>
      </c>
      <c r="B13" s="129" t="s">
        <v>363</v>
      </c>
      <c r="C13" s="139">
        <v>4712.67</v>
      </c>
      <c r="D13" s="142">
        <v>12171.42</v>
      </c>
      <c r="E13" s="123">
        <v>0</v>
      </c>
      <c r="F13" s="19">
        <v>12171.42</v>
      </c>
    </row>
    <row r="14" ht="20.1" customHeight="1" spans="1:6">
      <c r="A14" s="129" t="s">
        <v>364</v>
      </c>
      <c r="B14" s="129" t="s">
        <v>365</v>
      </c>
      <c r="C14" s="139">
        <v>70715.32</v>
      </c>
      <c r="D14" s="142">
        <v>88563.24</v>
      </c>
      <c r="E14" s="140">
        <v>67175.39</v>
      </c>
      <c r="F14" s="140">
        <v>21387.85</v>
      </c>
    </row>
    <row r="15" ht="20.1" customHeight="1" spans="1:6">
      <c r="A15" s="129" t="s">
        <v>366</v>
      </c>
      <c r="B15" s="129" t="s">
        <v>367</v>
      </c>
      <c r="C15" s="139">
        <v>3923.32</v>
      </c>
      <c r="D15" s="142">
        <v>5644.96</v>
      </c>
      <c r="E15" s="19">
        <v>2000.96</v>
      </c>
      <c r="F15" s="19">
        <v>3644</v>
      </c>
    </row>
    <row r="16" ht="20.1" customHeight="1" spans="1:6">
      <c r="A16" s="129" t="s">
        <v>368</v>
      </c>
      <c r="B16" s="129" t="s">
        <v>369</v>
      </c>
      <c r="C16" s="139">
        <v>30868.17</v>
      </c>
      <c r="D16" s="142">
        <v>34905.56</v>
      </c>
      <c r="E16" s="19">
        <v>30187.1</v>
      </c>
      <c r="F16" s="19">
        <v>4718.45999999999</v>
      </c>
    </row>
    <row r="17" ht="20.1" customHeight="1" spans="1:9">
      <c r="A17" s="129" t="s">
        <v>370</v>
      </c>
      <c r="B17" s="129" t="s">
        <v>371</v>
      </c>
      <c r="C17" s="139">
        <v>16979.84</v>
      </c>
      <c r="D17" s="142">
        <v>18267.57</v>
      </c>
      <c r="E17" s="19">
        <v>16732.44</v>
      </c>
      <c r="F17" s="19">
        <v>1535.13</v>
      </c>
      <c r="I17" s="1" t="s">
        <v>322</v>
      </c>
    </row>
    <row r="18" ht="20.1" customHeight="1" spans="1:6">
      <c r="A18" s="129" t="s">
        <v>372</v>
      </c>
      <c r="B18" s="129" t="s">
        <v>373</v>
      </c>
      <c r="C18" s="139">
        <v>18943.99</v>
      </c>
      <c r="D18" s="142">
        <v>19899.24</v>
      </c>
      <c r="E18" s="19">
        <v>18254.89</v>
      </c>
      <c r="F18" s="19">
        <v>1644.35</v>
      </c>
    </row>
    <row r="19" ht="20.1" customHeight="1" spans="1:6">
      <c r="A19" s="130">
        <v>2050299</v>
      </c>
      <c r="B19" t="s">
        <v>374</v>
      </c>
      <c r="C19" s="123">
        <v>0</v>
      </c>
      <c r="D19" s="142">
        <v>9845.91</v>
      </c>
      <c r="E19" s="19"/>
      <c r="F19" s="19">
        <v>9845.91</v>
      </c>
    </row>
    <row r="20" ht="20.1" customHeight="1" spans="1:6">
      <c r="A20" s="129" t="s">
        <v>375</v>
      </c>
      <c r="B20" s="129" t="s">
        <v>376</v>
      </c>
      <c r="C20" s="139">
        <v>4492.2</v>
      </c>
      <c r="D20" s="142">
        <v>4903.61</v>
      </c>
      <c r="E20" s="123">
        <v>4356.19</v>
      </c>
      <c r="F20" s="123">
        <v>547.42</v>
      </c>
    </row>
    <row r="21" ht="20.1" customHeight="1" spans="1:6">
      <c r="A21" s="129" t="s">
        <v>377</v>
      </c>
      <c r="B21" s="129" t="s">
        <v>378</v>
      </c>
      <c r="C21" s="139">
        <v>4431.2</v>
      </c>
      <c r="D21" s="142">
        <v>4903.61</v>
      </c>
      <c r="E21" s="19">
        <v>4356.19</v>
      </c>
      <c r="F21" s="19">
        <v>547.42</v>
      </c>
    </row>
    <row r="22" ht="20.1" customHeight="1" spans="1:6">
      <c r="A22" s="129" t="s">
        <v>379</v>
      </c>
      <c r="B22" s="129" t="s">
        <v>380</v>
      </c>
      <c r="C22" s="139">
        <v>61</v>
      </c>
      <c r="D22" s="142">
        <v>0</v>
      </c>
      <c r="E22" s="123">
        <v>0</v>
      </c>
      <c r="F22" s="123">
        <v>0</v>
      </c>
    </row>
    <row r="23" s="3" customFormat="1" ht="20.1" customHeight="1" spans="1:6">
      <c r="A23" s="129" t="s">
        <v>381</v>
      </c>
      <c r="B23" s="129" t="s">
        <v>382</v>
      </c>
      <c r="C23" s="139">
        <v>103.5</v>
      </c>
      <c r="D23" s="142">
        <v>95.69</v>
      </c>
      <c r="E23" s="123">
        <v>90.09</v>
      </c>
      <c r="F23" s="123">
        <v>5.6</v>
      </c>
    </row>
    <row r="24" ht="20.1" customHeight="1" spans="1:6">
      <c r="A24" s="129" t="s">
        <v>383</v>
      </c>
      <c r="B24" s="129" t="s">
        <v>384</v>
      </c>
      <c r="C24" s="139">
        <v>103.5</v>
      </c>
      <c r="D24" s="142">
        <v>95.69</v>
      </c>
      <c r="E24" s="19">
        <v>90.09</v>
      </c>
      <c r="F24" s="19">
        <v>5.6</v>
      </c>
    </row>
    <row r="25" ht="20.1" customHeight="1" spans="1:6">
      <c r="A25" s="129" t="s">
        <v>385</v>
      </c>
      <c r="B25" s="129" t="s">
        <v>386</v>
      </c>
      <c r="C25" s="139">
        <v>1144.28</v>
      </c>
      <c r="D25" s="142">
        <v>1328.4</v>
      </c>
      <c r="E25" s="123">
        <v>829.09</v>
      </c>
      <c r="F25" s="123">
        <v>499.31</v>
      </c>
    </row>
    <row r="26" ht="20.1" customHeight="1" spans="1:6">
      <c r="A26" s="129" t="s">
        <v>387</v>
      </c>
      <c r="B26" s="129" t="s">
        <v>388</v>
      </c>
      <c r="C26" s="139">
        <v>1144.28</v>
      </c>
      <c r="D26" s="142">
        <v>1328.4</v>
      </c>
      <c r="E26" s="19">
        <v>829.09</v>
      </c>
      <c r="F26" s="19">
        <v>499.31</v>
      </c>
    </row>
    <row r="27" ht="20.1" customHeight="1" spans="1:6">
      <c r="A27" s="129" t="s">
        <v>389</v>
      </c>
      <c r="B27" s="129" t="s">
        <v>390</v>
      </c>
      <c r="C27" s="139">
        <v>1537.71</v>
      </c>
      <c r="D27" s="142">
        <v>1518.39</v>
      </c>
      <c r="E27" s="123">
        <v>1197.39</v>
      </c>
      <c r="F27" s="123">
        <v>321</v>
      </c>
    </row>
    <row r="28" ht="20.1" customHeight="1" spans="1:6">
      <c r="A28" s="129" t="s">
        <v>391</v>
      </c>
      <c r="B28" s="129" t="s">
        <v>392</v>
      </c>
      <c r="C28" s="139">
        <v>1537.71</v>
      </c>
      <c r="D28" s="142">
        <v>1518.39</v>
      </c>
      <c r="E28" s="19">
        <v>1197.39</v>
      </c>
      <c r="F28" s="19">
        <v>321</v>
      </c>
    </row>
    <row r="29" ht="20.1" customHeight="1" spans="1:6">
      <c r="A29" s="129" t="s">
        <v>393</v>
      </c>
      <c r="B29" s="129" t="s">
        <v>394</v>
      </c>
      <c r="C29" s="139">
        <v>19000</v>
      </c>
      <c r="D29" s="142">
        <v>23166</v>
      </c>
      <c r="E29" s="123">
        <v>0</v>
      </c>
      <c r="F29" s="123">
        <v>23166</v>
      </c>
    </row>
    <row r="30" ht="20.1" customHeight="1" spans="1:6">
      <c r="A30" s="129" t="s">
        <v>395</v>
      </c>
      <c r="B30" s="129" t="s">
        <v>396</v>
      </c>
      <c r="C30" s="139">
        <v>19000</v>
      </c>
      <c r="D30" s="142">
        <v>23166</v>
      </c>
      <c r="E30" s="123">
        <v>0</v>
      </c>
      <c r="F30" s="19">
        <v>23166</v>
      </c>
    </row>
    <row r="31" ht="20.1" customHeight="1" spans="1:6">
      <c r="A31" s="69" t="s">
        <v>397</v>
      </c>
      <c r="B31" s="129" t="s">
        <v>334</v>
      </c>
      <c r="C31" s="139">
        <v>12321.15</v>
      </c>
      <c r="D31" s="138">
        <v>13256.5</v>
      </c>
      <c r="E31" s="140">
        <v>13256.5</v>
      </c>
      <c r="F31" s="123">
        <v>0</v>
      </c>
    </row>
    <row r="32" ht="20.1" customHeight="1" spans="1:6">
      <c r="A32" s="129" t="s">
        <v>398</v>
      </c>
      <c r="B32" s="129" t="s">
        <v>399</v>
      </c>
      <c r="C32" s="139">
        <v>12126.14</v>
      </c>
      <c r="D32" s="142">
        <v>13044.67</v>
      </c>
      <c r="E32" s="123">
        <v>13044.67</v>
      </c>
      <c r="F32" s="123">
        <v>0</v>
      </c>
    </row>
    <row r="33" ht="20.1" customHeight="1" spans="1:6">
      <c r="A33" s="129" t="s">
        <v>400</v>
      </c>
      <c r="B33" s="129" t="s">
        <v>401</v>
      </c>
      <c r="C33" s="139">
        <v>114.36</v>
      </c>
      <c r="D33" s="142">
        <v>139.96</v>
      </c>
      <c r="E33" s="19">
        <v>139.96</v>
      </c>
      <c r="F33" s="123">
        <v>0</v>
      </c>
    </row>
    <row r="34" ht="20.1" customHeight="1" spans="1:6">
      <c r="A34" s="129" t="s">
        <v>402</v>
      </c>
      <c r="B34" s="129" t="s">
        <v>403</v>
      </c>
      <c r="C34" s="139">
        <v>1037.46</v>
      </c>
      <c r="D34" s="142">
        <v>1012.4</v>
      </c>
      <c r="E34" s="19">
        <v>1012.4</v>
      </c>
      <c r="F34" s="123">
        <v>0</v>
      </c>
    </row>
    <row r="35" ht="20.1" customHeight="1" spans="1:6">
      <c r="A35" s="129" t="s">
        <v>404</v>
      </c>
      <c r="B35" s="129" t="s">
        <v>405</v>
      </c>
      <c r="C35" s="139">
        <v>7838.78</v>
      </c>
      <c r="D35" s="142">
        <v>8490.26</v>
      </c>
      <c r="E35" s="19">
        <v>8490.26</v>
      </c>
      <c r="F35" s="123">
        <v>0</v>
      </c>
    </row>
    <row r="36" ht="20.1" customHeight="1" spans="1:6">
      <c r="A36" s="129" t="s">
        <v>406</v>
      </c>
      <c r="B36" s="129" t="s">
        <v>407</v>
      </c>
      <c r="C36" s="139">
        <v>3135.54</v>
      </c>
      <c r="D36" s="142">
        <v>3402.05</v>
      </c>
      <c r="E36" s="19">
        <v>3402.05</v>
      </c>
      <c r="F36" s="123">
        <v>0</v>
      </c>
    </row>
    <row r="37" ht="20.1" customHeight="1" spans="1:6">
      <c r="A37" s="129" t="s">
        <v>408</v>
      </c>
      <c r="B37" s="129" t="s">
        <v>409</v>
      </c>
      <c r="C37" s="139">
        <v>195.01</v>
      </c>
      <c r="D37" s="142">
        <v>211.83</v>
      </c>
      <c r="E37" s="123">
        <v>211.83</v>
      </c>
      <c r="F37" s="123">
        <v>0</v>
      </c>
    </row>
    <row r="38" ht="20.1" customHeight="1" spans="1:6">
      <c r="A38" s="130">
        <v>2089901</v>
      </c>
      <c r="B38" s="129" t="s">
        <v>410</v>
      </c>
      <c r="C38" s="139">
        <v>195.01</v>
      </c>
      <c r="D38" s="142">
        <v>211.83</v>
      </c>
      <c r="E38" s="19">
        <v>211.83</v>
      </c>
      <c r="F38" s="123">
        <v>0</v>
      </c>
    </row>
    <row r="39" ht="20.1" customHeight="1" spans="1:6">
      <c r="A39" s="69" t="s">
        <v>411</v>
      </c>
      <c r="B39" s="129" t="s">
        <v>335</v>
      </c>
      <c r="C39" s="139">
        <v>5856.52</v>
      </c>
      <c r="D39" s="138">
        <v>6407.14</v>
      </c>
      <c r="E39" s="140">
        <v>6407.14</v>
      </c>
      <c r="F39" s="123">
        <v>0</v>
      </c>
    </row>
    <row r="40" ht="20.1" customHeight="1" spans="1:6">
      <c r="A40" s="129" t="s">
        <v>412</v>
      </c>
      <c r="B40" s="129" t="s">
        <v>413</v>
      </c>
      <c r="C40" s="139">
        <v>5464.56</v>
      </c>
      <c r="D40" s="142">
        <v>5981.86</v>
      </c>
      <c r="E40" s="123">
        <v>5981.86</v>
      </c>
      <c r="F40" s="123">
        <v>0</v>
      </c>
    </row>
    <row r="41" ht="20.1" customHeight="1" spans="1:6">
      <c r="A41" s="129" t="s">
        <v>414</v>
      </c>
      <c r="B41" s="129" t="s">
        <v>415</v>
      </c>
      <c r="C41" s="139">
        <v>19.7</v>
      </c>
      <c r="D41" s="142">
        <v>21.18</v>
      </c>
      <c r="E41" s="19">
        <v>21.18</v>
      </c>
      <c r="F41" s="123">
        <v>0</v>
      </c>
    </row>
    <row r="42" ht="20.1" customHeight="1" spans="1:6">
      <c r="A42" s="129" t="s">
        <v>416</v>
      </c>
      <c r="B42" s="129" t="s">
        <v>417</v>
      </c>
      <c r="C42" s="139">
        <v>3855.66</v>
      </c>
      <c r="D42" s="142">
        <v>4346.92</v>
      </c>
      <c r="E42" s="19">
        <v>4346.92</v>
      </c>
      <c r="F42" s="123">
        <v>0</v>
      </c>
    </row>
    <row r="43" ht="20.1" customHeight="1" spans="1:6">
      <c r="A43" s="129" t="s">
        <v>418</v>
      </c>
      <c r="B43" s="129" t="s">
        <v>419</v>
      </c>
      <c r="C43" s="139">
        <v>3.68</v>
      </c>
      <c r="D43" s="142">
        <v>2.88</v>
      </c>
      <c r="E43" s="19">
        <v>2.88</v>
      </c>
      <c r="F43" s="123">
        <v>0</v>
      </c>
    </row>
    <row r="44" ht="20.1" customHeight="1" spans="1:6">
      <c r="A44" s="129" t="s">
        <v>420</v>
      </c>
      <c r="B44" s="129" t="s">
        <v>421</v>
      </c>
      <c r="C44" s="139">
        <v>1585.52</v>
      </c>
      <c r="D44" s="142">
        <v>1610.88</v>
      </c>
      <c r="E44" s="19">
        <v>1610.88</v>
      </c>
      <c r="F44" s="123">
        <v>0</v>
      </c>
    </row>
    <row r="45" ht="20.1" customHeight="1" spans="1:6">
      <c r="A45" s="130">
        <v>21099</v>
      </c>
      <c r="B45" s="129" t="s">
        <v>422</v>
      </c>
      <c r="C45" s="139">
        <v>391.96</v>
      </c>
      <c r="D45" s="142">
        <v>425.28</v>
      </c>
      <c r="E45" s="123">
        <v>425.28</v>
      </c>
      <c r="F45" s="123">
        <v>0</v>
      </c>
    </row>
    <row r="46" ht="20.1" customHeight="1" spans="1:6">
      <c r="A46" s="129" t="s">
        <v>423</v>
      </c>
      <c r="B46" s="129" t="s">
        <v>424</v>
      </c>
      <c r="C46" s="139">
        <v>391.96</v>
      </c>
      <c r="D46" s="142">
        <v>425.28</v>
      </c>
      <c r="E46" s="19">
        <v>425.28</v>
      </c>
      <c r="F46" s="123">
        <v>0</v>
      </c>
    </row>
    <row r="47" ht="20.1" customHeight="1" spans="1:6">
      <c r="A47" s="69" t="s">
        <v>425</v>
      </c>
      <c r="B47" s="129" t="s">
        <v>339</v>
      </c>
      <c r="C47" s="139">
        <v>4703.26</v>
      </c>
      <c r="D47" s="138">
        <v>5103</v>
      </c>
      <c r="E47" s="140">
        <v>5103</v>
      </c>
      <c r="F47" s="123">
        <v>0</v>
      </c>
    </row>
    <row r="48" ht="20.1" customHeight="1" spans="1:6">
      <c r="A48" s="129" t="s">
        <v>426</v>
      </c>
      <c r="B48" s="129" t="s">
        <v>427</v>
      </c>
      <c r="C48" s="139">
        <v>4703.26</v>
      </c>
      <c r="D48" s="142">
        <v>5103</v>
      </c>
      <c r="E48" s="123">
        <v>5103</v>
      </c>
      <c r="F48" s="123">
        <v>0</v>
      </c>
    </row>
    <row r="49" ht="20.1" customHeight="1" spans="1:6">
      <c r="A49" s="129" t="s">
        <v>428</v>
      </c>
      <c r="B49" s="129" t="s">
        <v>429</v>
      </c>
      <c r="C49" s="139">
        <v>4703.26</v>
      </c>
      <c r="D49" s="142">
        <v>5103</v>
      </c>
      <c r="E49" s="19">
        <v>5103</v>
      </c>
      <c r="F49" s="123">
        <v>0</v>
      </c>
    </row>
    <row r="50" ht="20.1" customHeight="1" spans="1:4">
      <c r="A50" s="143" t="s">
        <v>430</v>
      </c>
      <c r="B50" s="143"/>
      <c r="C50" s="143"/>
      <c r="D50" s="143"/>
    </row>
    <row r="51" customHeight="1" spans="1:4">
      <c r="A51" s="3"/>
      <c r="B51" s="3"/>
      <c r="D51" s="144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 t="s">
        <v>322</v>
      </c>
    </row>
    <row r="56" customHeight="1" spans="1:2">
      <c r="A56" s="3"/>
      <c r="B56" s="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showGridLines="0" showZeros="0" workbookViewId="0">
      <selection activeCell="J21" sqref="J21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431</v>
      </c>
      <c r="E1" s="113"/>
    </row>
    <row r="2" ht="34.5" customHeight="1" spans="1:5">
      <c r="A2" s="114" t="s">
        <v>432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99" customFormat="1" ht="30.75" customHeight="1" spans="1:5">
      <c r="A4" s="10"/>
      <c r="B4" s="9"/>
      <c r="C4" s="9"/>
      <c r="D4" s="9"/>
      <c r="E4" s="116" t="s">
        <v>313</v>
      </c>
    </row>
    <row r="5" s="99" customFormat="1" customHeight="1" spans="1:5">
      <c r="A5" s="33" t="s">
        <v>433</v>
      </c>
      <c r="B5" s="33"/>
      <c r="C5" s="33" t="s">
        <v>434</v>
      </c>
      <c r="D5" s="33"/>
      <c r="E5" s="33"/>
    </row>
    <row r="6" s="99" customFormat="1" customHeight="1" spans="1:5">
      <c r="A6" s="33" t="s">
        <v>349</v>
      </c>
      <c r="B6" s="33" t="s">
        <v>350</v>
      </c>
      <c r="C6" s="33" t="s">
        <v>318</v>
      </c>
      <c r="D6" s="33" t="s">
        <v>435</v>
      </c>
      <c r="E6" s="33" t="s">
        <v>436</v>
      </c>
    </row>
    <row r="7" s="99" customFormat="1" customHeight="1" spans="1:10">
      <c r="A7" s="117" t="s">
        <v>437</v>
      </c>
      <c r="B7" s="118" t="s">
        <v>438</v>
      </c>
      <c r="C7" s="119">
        <v>99643.86</v>
      </c>
      <c r="D7" s="119">
        <v>67805.15</v>
      </c>
      <c r="E7" s="119">
        <v>31838.71</v>
      </c>
      <c r="J7" s="83"/>
    </row>
    <row r="8" s="99" customFormat="1" customHeight="1" spans="1:7">
      <c r="A8" s="120" t="s">
        <v>439</v>
      </c>
      <c r="B8" s="121" t="s">
        <v>440</v>
      </c>
      <c r="C8" s="122">
        <v>65353.47</v>
      </c>
      <c r="D8" s="122">
        <v>65353.47</v>
      </c>
      <c r="E8" s="123">
        <v>0</v>
      </c>
      <c r="G8" s="83"/>
    </row>
    <row r="9" s="99" customFormat="1" customHeight="1" spans="1:11">
      <c r="A9" s="120" t="s">
        <v>441</v>
      </c>
      <c r="B9" s="121" t="s">
        <v>442</v>
      </c>
      <c r="C9" s="124">
        <v>22838.94</v>
      </c>
      <c r="D9" s="124">
        <v>22838.94</v>
      </c>
      <c r="E9" s="123">
        <v>0</v>
      </c>
      <c r="F9" s="83"/>
      <c r="G9" s="83"/>
      <c r="K9" s="83"/>
    </row>
    <row r="10" s="99" customFormat="1" customHeight="1" spans="1:8">
      <c r="A10" s="120" t="s">
        <v>443</v>
      </c>
      <c r="B10" s="121" t="s">
        <v>444</v>
      </c>
      <c r="C10" s="124">
        <v>973.39</v>
      </c>
      <c r="D10" s="124">
        <v>973.39</v>
      </c>
      <c r="E10" s="123">
        <v>0</v>
      </c>
      <c r="F10" s="83"/>
      <c r="H10" s="83"/>
    </row>
    <row r="11" s="99" customFormat="1" customHeight="1" spans="1:8">
      <c r="A11" s="120" t="s">
        <v>445</v>
      </c>
      <c r="B11" s="121" t="s">
        <v>446</v>
      </c>
      <c r="C11" s="124">
        <v>12.14</v>
      </c>
      <c r="D11" s="124">
        <v>12.14</v>
      </c>
      <c r="E11" s="123">
        <v>0</v>
      </c>
      <c r="F11" s="83"/>
      <c r="H11" s="83"/>
    </row>
    <row r="12" s="83" customFormat="1" customHeight="1" spans="1:5">
      <c r="A12" s="120" t="s">
        <v>447</v>
      </c>
      <c r="B12" s="121" t="s">
        <v>448</v>
      </c>
      <c r="C12" s="123">
        <v>0</v>
      </c>
      <c r="D12" s="123">
        <v>0</v>
      </c>
      <c r="E12" s="123">
        <v>0</v>
      </c>
    </row>
    <row r="13" s="99" customFormat="1" customHeight="1" spans="1:8">
      <c r="A13" s="120" t="s">
        <v>449</v>
      </c>
      <c r="B13" s="121" t="s">
        <v>450</v>
      </c>
      <c r="C13" s="125">
        <v>18616.7</v>
      </c>
      <c r="D13" s="125">
        <v>18616.7</v>
      </c>
      <c r="E13" s="123">
        <v>0</v>
      </c>
      <c r="F13" s="83"/>
      <c r="G13" s="83"/>
      <c r="H13" s="83"/>
    </row>
    <row r="14" s="99" customFormat="1" customHeight="1" spans="1:10">
      <c r="A14" s="120" t="s">
        <v>451</v>
      </c>
      <c r="B14" s="121" t="s">
        <v>452</v>
      </c>
      <c r="C14" s="126">
        <v>8490.26</v>
      </c>
      <c r="D14" s="126">
        <v>8490.26</v>
      </c>
      <c r="E14" s="123">
        <v>0</v>
      </c>
      <c r="F14" s="83"/>
      <c r="J14" s="83"/>
    </row>
    <row r="15" s="99" customFormat="1" customHeight="1" spans="1:11">
      <c r="A15" s="120" t="s">
        <v>453</v>
      </c>
      <c r="B15" s="121" t="s">
        <v>454</v>
      </c>
      <c r="C15" s="124">
        <v>3402.05</v>
      </c>
      <c r="D15" s="124">
        <v>3402.05</v>
      </c>
      <c r="E15" s="123">
        <v>0</v>
      </c>
      <c r="F15" s="83"/>
      <c r="G15" s="83"/>
      <c r="K15" s="83"/>
    </row>
    <row r="16" s="83" customFormat="1" customHeight="1" spans="1:5">
      <c r="A16" s="120" t="s">
        <v>455</v>
      </c>
      <c r="B16" s="121" t="s">
        <v>456</v>
      </c>
      <c r="C16" s="124">
        <v>5235.46</v>
      </c>
      <c r="D16" s="124">
        <v>5235.46</v>
      </c>
      <c r="E16" s="123">
        <v>0</v>
      </c>
    </row>
    <row r="17" s="83" customFormat="1" customHeight="1" spans="1:5">
      <c r="A17" s="120" t="s">
        <v>457</v>
      </c>
      <c r="B17" s="121" t="s">
        <v>458</v>
      </c>
      <c r="C17" s="123">
        <v>0</v>
      </c>
      <c r="D17" s="123">
        <v>0</v>
      </c>
      <c r="E17" s="123">
        <v>0</v>
      </c>
    </row>
    <row r="18" s="83" customFormat="1" customHeight="1" spans="1:5">
      <c r="A18" s="120" t="s">
        <v>459</v>
      </c>
      <c r="B18" s="121" t="s">
        <v>460</v>
      </c>
      <c r="C18" s="127">
        <v>667.13</v>
      </c>
      <c r="D18" s="127">
        <v>667.13</v>
      </c>
      <c r="E18" s="123">
        <v>0</v>
      </c>
    </row>
    <row r="19" s="83" customFormat="1" customHeight="1" spans="1:5">
      <c r="A19" s="120" t="s">
        <v>461</v>
      </c>
      <c r="B19" s="121" t="s">
        <v>462</v>
      </c>
      <c r="C19" s="128">
        <v>5103</v>
      </c>
      <c r="D19" s="128">
        <v>5103</v>
      </c>
      <c r="E19" s="123">
        <v>0</v>
      </c>
    </row>
    <row r="20" s="83" customFormat="1" customHeight="1" spans="1:5">
      <c r="A20" s="120" t="s">
        <v>463</v>
      </c>
      <c r="B20" s="121" t="s">
        <v>464</v>
      </c>
      <c r="C20" s="123">
        <v>0</v>
      </c>
      <c r="D20" s="123">
        <v>0</v>
      </c>
      <c r="E20" s="123">
        <v>0</v>
      </c>
    </row>
    <row r="21" s="99" customFormat="1" customHeight="1" spans="1:11">
      <c r="A21" s="129" t="s">
        <v>465</v>
      </c>
      <c r="B21" s="129" t="s">
        <v>466</v>
      </c>
      <c r="C21" s="125">
        <v>14.4</v>
      </c>
      <c r="D21" s="125">
        <v>14.4</v>
      </c>
      <c r="E21" s="123">
        <v>0</v>
      </c>
      <c r="F21" s="83"/>
      <c r="G21" s="83"/>
      <c r="K21" s="83"/>
    </row>
    <row r="22" s="99" customFormat="1" customHeight="1" spans="1:11">
      <c r="A22" s="120" t="s">
        <v>467</v>
      </c>
      <c r="B22" s="121" t="s">
        <v>468</v>
      </c>
      <c r="C22" s="119">
        <v>31838.71</v>
      </c>
      <c r="D22" s="123">
        <v>0</v>
      </c>
      <c r="E22" s="119">
        <v>31838.71</v>
      </c>
      <c r="F22" s="83"/>
      <c r="G22" s="83"/>
      <c r="K22" s="83"/>
    </row>
    <row r="23" s="99" customFormat="1" customHeight="1" spans="1:11">
      <c r="A23" s="130">
        <v>30201</v>
      </c>
      <c r="B23" s="129" t="s">
        <v>469</v>
      </c>
      <c r="C23" s="125">
        <v>1407.33</v>
      </c>
      <c r="D23" s="123">
        <v>0</v>
      </c>
      <c r="E23" s="125">
        <v>1407.33</v>
      </c>
      <c r="F23" s="83"/>
      <c r="G23" s="83"/>
      <c r="K23" s="83"/>
    </row>
    <row r="24" s="99" customFormat="1" customHeight="1" spans="1:11">
      <c r="A24" s="129" t="s">
        <v>470</v>
      </c>
      <c r="B24" s="129" t="s">
        <v>471</v>
      </c>
      <c r="C24" s="125">
        <v>253.82</v>
      </c>
      <c r="D24" s="123">
        <v>0</v>
      </c>
      <c r="E24" s="125">
        <v>253.82</v>
      </c>
      <c r="F24" s="83"/>
      <c r="G24" s="83"/>
      <c r="K24" s="83"/>
    </row>
    <row r="25" s="99" customFormat="1" customHeight="1" spans="1:11">
      <c r="A25" s="129" t="s">
        <v>472</v>
      </c>
      <c r="B25" s="129" t="s">
        <v>473</v>
      </c>
      <c r="C25" s="125">
        <v>143</v>
      </c>
      <c r="D25" s="123">
        <v>0</v>
      </c>
      <c r="E25" s="125">
        <v>143</v>
      </c>
      <c r="F25" s="83"/>
      <c r="G25" s="83"/>
      <c r="K25" s="83"/>
    </row>
    <row r="26" s="99" customFormat="1" customHeight="1" spans="1:11">
      <c r="A26" s="129" t="s">
        <v>474</v>
      </c>
      <c r="B26" s="129" t="s">
        <v>475</v>
      </c>
      <c r="C26" s="125">
        <v>49.05</v>
      </c>
      <c r="D26" s="123">
        <v>0</v>
      </c>
      <c r="E26" s="125">
        <v>49.05</v>
      </c>
      <c r="F26" s="83"/>
      <c r="G26" s="83"/>
      <c r="K26" s="83"/>
    </row>
    <row r="27" s="99" customFormat="1" customHeight="1" spans="1:11">
      <c r="A27" s="129" t="s">
        <v>476</v>
      </c>
      <c r="B27" s="129" t="s">
        <v>477</v>
      </c>
      <c r="C27" s="125">
        <v>476.15</v>
      </c>
      <c r="D27" s="123">
        <v>0</v>
      </c>
      <c r="E27" s="125">
        <v>476.15</v>
      </c>
      <c r="F27" s="83"/>
      <c r="G27" s="83"/>
      <c r="K27" s="83"/>
    </row>
    <row r="28" s="99" customFormat="1" customHeight="1" spans="1:11">
      <c r="A28" s="129" t="s">
        <v>478</v>
      </c>
      <c r="B28" s="129" t="s">
        <v>479</v>
      </c>
      <c r="C28" s="125">
        <v>735.64</v>
      </c>
      <c r="D28" s="123">
        <v>0</v>
      </c>
      <c r="E28" s="125">
        <v>735.64</v>
      </c>
      <c r="F28" s="83"/>
      <c r="G28" s="83"/>
      <c r="K28" s="83"/>
    </row>
    <row r="29" s="99" customFormat="1" customHeight="1" spans="1:11">
      <c r="A29" s="129" t="s">
        <v>480</v>
      </c>
      <c r="B29" s="129" t="s">
        <v>481</v>
      </c>
      <c r="C29" s="125">
        <v>320.28</v>
      </c>
      <c r="D29" s="123">
        <v>0</v>
      </c>
      <c r="E29" s="125">
        <v>320.28</v>
      </c>
      <c r="F29" s="83"/>
      <c r="G29" s="83"/>
      <c r="K29" s="83"/>
    </row>
    <row r="30" s="99" customFormat="1" customHeight="1" spans="1:11">
      <c r="A30" s="129" t="s">
        <v>482</v>
      </c>
      <c r="B30" s="129" t="s">
        <v>483</v>
      </c>
      <c r="C30" s="123">
        <v>0</v>
      </c>
      <c r="D30" s="123">
        <v>0</v>
      </c>
      <c r="E30" s="123">
        <v>0</v>
      </c>
      <c r="F30" s="83"/>
      <c r="G30" s="83"/>
      <c r="K30" s="83"/>
    </row>
    <row r="31" s="99" customFormat="1" customHeight="1" spans="1:7">
      <c r="A31" s="120" t="s">
        <v>484</v>
      </c>
      <c r="B31" s="131" t="s">
        <v>485</v>
      </c>
      <c r="C31" s="125">
        <v>813.32</v>
      </c>
      <c r="D31" s="123">
        <v>0</v>
      </c>
      <c r="E31" s="125">
        <v>813.32</v>
      </c>
      <c r="F31" s="83"/>
      <c r="G31" s="83"/>
    </row>
    <row r="32" s="99" customFormat="1" customHeight="1" spans="1:7">
      <c r="A32" s="120" t="s">
        <v>486</v>
      </c>
      <c r="B32" s="132" t="s">
        <v>487</v>
      </c>
      <c r="C32" s="125">
        <v>635.55</v>
      </c>
      <c r="D32" s="123">
        <v>0</v>
      </c>
      <c r="E32" s="125">
        <v>635.55</v>
      </c>
      <c r="F32" s="83"/>
      <c r="G32" s="83"/>
    </row>
    <row r="33" s="99" customFormat="1" customHeight="1" spans="1:16">
      <c r="A33" s="120" t="s">
        <v>488</v>
      </c>
      <c r="B33" s="132" t="s">
        <v>489</v>
      </c>
      <c r="C33" s="125">
        <v>4.5</v>
      </c>
      <c r="D33" s="123">
        <v>0</v>
      </c>
      <c r="E33" s="125">
        <v>4.5</v>
      </c>
      <c r="F33" s="83"/>
      <c r="G33" s="83"/>
      <c r="P33" s="83"/>
    </row>
    <row r="34" s="99" customFormat="1" customHeight="1" spans="1:11">
      <c r="A34" s="120" t="s">
        <v>490</v>
      </c>
      <c r="B34" s="131" t="s">
        <v>491</v>
      </c>
      <c r="C34" s="125">
        <v>811.78</v>
      </c>
      <c r="D34" s="123">
        <v>0</v>
      </c>
      <c r="E34" s="125">
        <v>811.78</v>
      </c>
      <c r="F34" s="83"/>
      <c r="G34" s="83"/>
      <c r="H34" s="83"/>
      <c r="K34" s="83"/>
    </row>
    <row r="35" s="99" customFormat="1" customHeight="1" spans="1:9">
      <c r="A35" s="120" t="s">
        <v>492</v>
      </c>
      <c r="B35" s="131" t="s">
        <v>493</v>
      </c>
      <c r="C35" s="125">
        <v>72.06</v>
      </c>
      <c r="D35" s="123">
        <v>0</v>
      </c>
      <c r="E35" s="125">
        <v>72.06</v>
      </c>
      <c r="F35" s="83"/>
      <c r="G35" s="83"/>
      <c r="H35" s="83"/>
      <c r="I35" s="83"/>
    </row>
    <row r="36" s="99" customFormat="1" customHeight="1" spans="1:10">
      <c r="A36" s="120" t="s">
        <v>494</v>
      </c>
      <c r="B36" s="131" t="s">
        <v>495</v>
      </c>
      <c r="C36" s="125">
        <v>91.92</v>
      </c>
      <c r="D36" s="123">
        <v>0</v>
      </c>
      <c r="E36" s="125">
        <v>91.92</v>
      </c>
      <c r="F36" s="83"/>
      <c r="G36" s="83"/>
      <c r="H36" s="83"/>
      <c r="I36" s="83"/>
      <c r="J36" s="83"/>
    </row>
    <row r="37" s="99" customFormat="1" customHeight="1" spans="1:8">
      <c r="A37" s="120" t="s">
        <v>496</v>
      </c>
      <c r="B37" s="131" t="s">
        <v>497</v>
      </c>
      <c r="C37" s="125">
        <v>356.42</v>
      </c>
      <c r="D37" s="123">
        <v>0</v>
      </c>
      <c r="E37" s="125">
        <v>356.42</v>
      </c>
      <c r="F37" s="83"/>
      <c r="G37" s="83"/>
      <c r="H37" s="83"/>
    </row>
    <row r="38" s="99" customFormat="1" customHeight="1" spans="1:9">
      <c r="A38" s="120" t="s">
        <v>498</v>
      </c>
      <c r="B38" s="131" t="s">
        <v>499</v>
      </c>
      <c r="C38" s="125">
        <v>82.24</v>
      </c>
      <c r="D38" s="123">
        <v>0</v>
      </c>
      <c r="E38" s="125">
        <v>82.24</v>
      </c>
      <c r="F38" s="83"/>
      <c r="I38" s="83"/>
    </row>
    <row r="39" s="99" customFormat="1" customHeight="1" spans="1:8">
      <c r="A39" s="120" t="s">
        <v>500</v>
      </c>
      <c r="B39" s="131" t="s">
        <v>501</v>
      </c>
      <c r="C39" s="125">
        <v>476.5</v>
      </c>
      <c r="D39" s="123">
        <v>0</v>
      </c>
      <c r="E39" s="125">
        <v>476.5</v>
      </c>
      <c r="F39" s="83"/>
      <c r="G39" s="83"/>
      <c r="H39" s="83"/>
    </row>
    <row r="40" s="99" customFormat="1" customHeight="1" spans="1:8">
      <c r="A40" s="129" t="s">
        <v>502</v>
      </c>
      <c r="B40" s="129" t="s">
        <v>503</v>
      </c>
      <c r="C40" s="123">
        <v>0</v>
      </c>
      <c r="D40" s="123">
        <v>0</v>
      </c>
      <c r="E40" s="123">
        <v>0</v>
      </c>
      <c r="F40" s="83"/>
      <c r="G40" s="83"/>
      <c r="H40" s="83"/>
    </row>
    <row r="41" s="99" customFormat="1" customHeight="1" spans="1:8">
      <c r="A41" s="129" t="s">
        <v>504</v>
      </c>
      <c r="B41" s="129" t="s">
        <v>505</v>
      </c>
      <c r="C41" s="123">
        <v>0</v>
      </c>
      <c r="D41" s="123">
        <v>0</v>
      </c>
      <c r="E41" s="123">
        <v>0</v>
      </c>
      <c r="F41" s="83"/>
      <c r="G41" s="83"/>
      <c r="H41" s="83"/>
    </row>
    <row r="42" s="99" customFormat="1" customHeight="1" spans="1:6">
      <c r="A42" s="120" t="s">
        <v>506</v>
      </c>
      <c r="B42" s="131" t="s">
        <v>507</v>
      </c>
      <c r="C42" s="123">
        <v>0</v>
      </c>
      <c r="D42" s="123">
        <v>0</v>
      </c>
      <c r="E42" s="123">
        <v>0</v>
      </c>
      <c r="F42" s="83"/>
    </row>
    <row r="43" s="99" customFormat="1" customHeight="1" spans="1:8">
      <c r="A43" s="120" t="s">
        <v>508</v>
      </c>
      <c r="B43" s="131" t="s">
        <v>509</v>
      </c>
      <c r="C43" s="123">
        <v>0</v>
      </c>
      <c r="D43" s="123">
        <v>0</v>
      </c>
      <c r="E43" s="123">
        <v>0</v>
      </c>
      <c r="F43" s="83"/>
      <c r="G43" s="83"/>
      <c r="H43" s="83"/>
    </row>
    <row r="44" s="99" customFormat="1" customHeight="1" spans="1:8">
      <c r="A44" s="120" t="s">
        <v>510</v>
      </c>
      <c r="B44" s="131" t="s">
        <v>511</v>
      </c>
      <c r="C44" s="123">
        <v>0</v>
      </c>
      <c r="D44" s="123">
        <v>0</v>
      </c>
      <c r="E44" s="123">
        <v>0</v>
      </c>
      <c r="F44" s="83"/>
      <c r="G44" s="83"/>
      <c r="H44" s="83"/>
    </row>
    <row r="45" s="99" customFormat="1" customHeight="1" spans="1:19">
      <c r="A45" s="120" t="s">
        <v>512</v>
      </c>
      <c r="B45" s="131" t="s">
        <v>513</v>
      </c>
      <c r="C45" s="125">
        <v>982.62</v>
      </c>
      <c r="D45" s="123">
        <v>0</v>
      </c>
      <c r="E45" s="125">
        <v>982.62</v>
      </c>
      <c r="F45" s="83"/>
      <c r="G45" s="83"/>
      <c r="J45" s="83"/>
      <c r="S45" s="83"/>
    </row>
    <row r="46" s="99" customFormat="1" customHeight="1" spans="1:7">
      <c r="A46" s="120" t="s">
        <v>514</v>
      </c>
      <c r="B46" s="131" t="s">
        <v>515</v>
      </c>
      <c r="C46" s="123">
        <v>0</v>
      </c>
      <c r="D46" s="123">
        <v>0</v>
      </c>
      <c r="E46" s="125"/>
      <c r="F46" s="83"/>
      <c r="G46" s="83"/>
    </row>
    <row r="47" s="99" customFormat="1" customHeight="1" spans="1:9">
      <c r="A47" s="120" t="s">
        <v>516</v>
      </c>
      <c r="B47" s="132" t="s">
        <v>517</v>
      </c>
      <c r="C47" s="125">
        <v>475.25</v>
      </c>
      <c r="D47" s="123">
        <v>0</v>
      </c>
      <c r="E47" s="125">
        <v>475.25</v>
      </c>
      <c r="F47" s="83"/>
      <c r="G47" s="83"/>
      <c r="H47" s="83"/>
      <c r="I47" s="83"/>
    </row>
    <row r="48" s="99" customFormat="1" customHeight="1" spans="1:7">
      <c r="A48" s="120" t="s">
        <v>518</v>
      </c>
      <c r="B48" s="131" t="s">
        <v>519</v>
      </c>
      <c r="C48" s="125">
        <v>869.13</v>
      </c>
      <c r="D48" s="123">
        <v>0</v>
      </c>
      <c r="E48" s="125">
        <v>869.13</v>
      </c>
      <c r="F48" s="83"/>
      <c r="G48" s="83"/>
    </row>
    <row r="49" s="99" customFormat="1" customHeight="1" spans="1:16">
      <c r="A49" s="120" t="s">
        <v>520</v>
      </c>
      <c r="B49" s="131" t="s">
        <v>521</v>
      </c>
      <c r="C49" s="125">
        <v>181.35</v>
      </c>
      <c r="D49" s="123">
        <v>0</v>
      </c>
      <c r="E49" s="125">
        <v>181.35</v>
      </c>
      <c r="F49" s="83"/>
      <c r="G49" s="83"/>
      <c r="I49" s="83"/>
      <c r="P49" s="83"/>
    </row>
    <row r="50" s="99" customFormat="1" customHeight="1" spans="1:16">
      <c r="A50" s="120" t="s">
        <v>522</v>
      </c>
      <c r="B50" s="131" t="s">
        <v>523</v>
      </c>
      <c r="C50" s="125">
        <v>79.7</v>
      </c>
      <c r="D50" s="123">
        <v>0</v>
      </c>
      <c r="E50" s="125">
        <v>79.7</v>
      </c>
      <c r="F50" s="83"/>
      <c r="G50" s="83"/>
      <c r="H50" s="83"/>
      <c r="P50" s="83"/>
    </row>
    <row r="51" s="99" customFormat="1" customHeight="1" spans="1:10">
      <c r="A51" s="120" t="s">
        <v>524</v>
      </c>
      <c r="B51" s="131" t="s">
        <v>525</v>
      </c>
      <c r="C51" s="123">
        <v>0</v>
      </c>
      <c r="D51" s="123">
        <v>0</v>
      </c>
      <c r="E51" s="123">
        <v>0</v>
      </c>
      <c r="F51" s="83"/>
      <c r="G51" s="83"/>
      <c r="H51" s="83"/>
      <c r="J51" s="83"/>
    </row>
    <row r="52" s="99" customFormat="1" customHeight="1" spans="1:9">
      <c r="A52" s="120" t="s">
        <v>526</v>
      </c>
      <c r="B52" s="131" t="s">
        <v>527</v>
      </c>
      <c r="C52" s="125">
        <v>22521.1</v>
      </c>
      <c r="D52" s="123">
        <v>0</v>
      </c>
      <c r="E52" s="125">
        <v>22521.1</v>
      </c>
      <c r="F52" s="83"/>
      <c r="G52" s="83"/>
      <c r="H52" s="83"/>
      <c r="I52" s="83"/>
    </row>
    <row r="53" s="99" customFormat="1" customHeight="1" spans="1:8">
      <c r="A53" s="120" t="s">
        <v>528</v>
      </c>
      <c r="B53" s="121" t="s">
        <v>529</v>
      </c>
      <c r="C53" s="133">
        <v>2451.68</v>
      </c>
      <c r="D53" s="133">
        <v>2451.68</v>
      </c>
      <c r="E53" s="123">
        <v>0</v>
      </c>
      <c r="F53" s="83"/>
      <c r="H53" s="83"/>
    </row>
    <row r="54" s="99" customFormat="1" customHeight="1" spans="1:8">
      <c r="A54" s="129" t="s">
        <v>530</v>
      </c>
      <c r="B54" s="129" t="s">
        <v>531</v>
      </c>
      <c r="C54" s="124">
        <v>183.97</v>
      </c>
      <c r="D54" s="124">
        <v>183.97</v>
      </c>
      <c r="E54" s="123">
        <v>0</v>
      </c>
      <c r="F54" s="83"/>
      <c r="H54" s="83"/>
    </row>
    <row r="55" s="99" customFormat="1" customHeight="1" spans="1:8">
      <c r="A55" s="129" t="s">
        <v>532</v>
      </c>
      <c r="B55" s="129" t="s">
        <v>533</v>
      </c>
      <c r="C55" s="134">
        <v>893.96</v>
      </c>
      <c r="D55" s="134">
        <v>893.96</v>
      </c>
      <c r="E55" s="123">
        <v>0</v>
      </c>
      <c r="F55" s="83"/>
      <c r="H55" s="83"/>
    </row>
    <row r="56" s="99" customFormat="1" customHeight="1" spans="1:8">
      <c r="A56" s="129" t="s">
        <v>534</v>
      </c>
      <c r="B56" s="129" t="s">
        <v>535</v>
      </c>
      <c r="C56" s="123">
        <v>0</v>
      </c>
      <c r="D56" s="123">
        <v>0</v>
      </c>
      <c r="E56" s="123">
        <v>0</v>
      </c>
      <c r="F56" s="83"/>
      <c r="H56" s="83"/>
    </row>
    <row r="57" s="99" customFormat="1" customHeight="1" spans="1:7">
      <c r="A57" s="120" t="s">
        <v>536</v>
      </c>
      <c r="B57" s="131" t="s">
        <v>537</v>
      </c>
      <c r="C57" s="123">
        <v>0</v>
      </c>
      <c r="D57" s="123">
        <v>0</v>
      </c>
      <c r="E57" s="123">
        <v>0</v>
      </c>
      <c r="F57" s="83"/>
      <c r="G57" s="83"/>
    </row>
    <row r="58" s="99" customFormat="1" customHeight="1" spans="1:10">
      <c r="A58" s="120" t="s">
        <v>538</v>
      </c>
      <c r="B58" s="131" t="s">
        <v>539</v>
      </c>
      <c r="C58" s="123">
        <v>0</v>
      </c>
      <c r="D58" s="123">
        <v>0</v>
      </c>
      <c r="E58" s="123">
        <v>0</v>
      </c>
      <c r="F58" s="83"/>
      <c r="G58" s="83"/>
      <c r="I58" s="83"/>
      <c r="J58" s="83"/>
    </row>
    <row r="59" s="99" customFormat="1" customHeight="1" spans="1:8">
      <c r="A59" s="120" t="s">
        <v>540</v>
      </c>
      <c r="B59" s="131" t="s">
        <v>464</v>
      </c>
      <c r="C59" s="124">
        <v>746.4</v>
      </c>
      <c r="D59" s="124">
        <v>746.4</v>
      </c>
      <c r="E59" s="123">
        <v>0</v>
      </c>
      <c r="F59" s="83"/>
      <c r="G59" s="83"/>
      <c r="H59" s="83"/>
    </row>
    <row r="60" s="99" customFormat="1" customHeight="1" spans="1:7">
      <c r="A60" s="120" t="s">
        <v>541</v>
      </c>
      <c r="B60" s="131" t="s">
        <v>542</v>
      </c>
      <c r="C60" s="124">
        <v>400.19</v>
      </c>
      <c r="D60" s="124">
        <v>400.19</v>
      </c>
      <c r="E60" s="123">
        <v>0</v>
      </c>
      <c r="F60" s="83"/>
      <c r="G60" s="83"/>
    </row>
    <row r="61" s="99" customFormat="1" customHeight="1" spans="1:7">
      <c r="A61" s="120" t="s">
        <v>543</v>
      </c>
      <c r="B61" s="131" t="s">
        <v>544</v>
      </c>
      <c r="C61" s="123">
        <v>0</v>
      </c>
      <c r="D61" s="123">
        <v>0</v>
      </c>
      <c r="E61" s="123">
        <v>0</v>
      </c>
      <c r="F61" s="83"/>
      <c r="G61" s="83"/>
    </row>
    <row r="62" s="99" customFormat="1" customHeight="1" spans="1:7">
      <c r="A62" s="120" t="s">
        <v>545</v>
      </c>
      <c r="B62" s="131" t="s">
        <v>546</v>
      </c>
      <c r="C62" s="123">
        <v>0</v>
      </c>
      <c r="D62" s="123">
        <v>0</v>
      </c>
      <c r="E62" s="123">
        <v>0</v>
      </c>
      <c r="F62" s="83"/>
      <c r="G62" s="83"/>
    </row>
    <row r="63" s="99" customFormat="1" customHeight="1" spans="1:6">
      <c r="A63" s="120" t="s">
        <v>547</v>
      </c>
      <c r="B63" s="131" t="s">
        <v>548</v>
      </c>
      <c r="C63" s="124">
        <v>227.16</v>
      </c>
      <c r="D63" s="124">
        <v>227.16</v>
      </c>
      <c r="E63" s="123">
        <v>0</v>
      </c>
      <c r="F63" s="83"/>
    </row>
    <row r="64" customHeight="1" spans="3:5">
      <c r="C64" s="3"/>
      <c r="D64" s="3"/>
      <c r="E64" s="3"/>
    </row>
    <row r="65" customHeight="1" spans="4:14">
      <c r="D65" s="3"/>
      <c r="E65" s="3"/>
      <c r="F65" s="3"/>
      <c r="N65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J8" sqref="J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549</v>
      </c>
      <c r="L1" s="108"/>
    </row>
    <row r="2" ht="33" spans="1:12">
      <c r="A2" s="84" t="s">
        <v>550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ht="20.1" customHeight="1" spans="1:12">
      <c r="A3" s="98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ht="30.75" customHeight="1" spans="1:1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11" t="s">
        <v>313</v>
      </c>
    </row>
    <row r="5" ht="20.1" customHeight="1" spans="1:12">
      <c r="A5" s="33" t="s">
        <v>347</v>
      </c>
      <c r="B5" s="33"/>
      <c r="C5" s="33"/>
      <c r="D5" s="33"/>
      <c r="E5" s="33"/>
      <c r="F5" s="89"/>
      <c r="G5" s="33" t="s">
        <v>348</v>
      </c>
      <c r="H5" s="33"/>
      <c r="I5" s="33"/>
      <c r="J5" s="33"/>
      <c r="K5" s="33"/>
      <c r="L5" s="33"/>
    </row>
    <row r="6" ht="15" spans="1:12">
      <c r="A6" s="65" t="s">
        <v>318</v>
      </c>
      <c r="B6" s="100" t="s">
        <v>551</v>
      </c>
      <c r="C6" s="65" t="s">
        <v>552</v>
      </c>
      <c r="D6" s="65"/>
      <c r="E6" s="65"/>
      <c r="F6" s="101" t="s">
        <v>553</v>
      </c>
      <c r="G6" s="102" t="s">
        <v>318</v>
      </c>
      <c r="H6" s="50" t="s">
        <v>551</v>
      </c>
      <c r="I6" s="65" t="s">
        <v>552</v>
      </c>
      <c r="J6" s="65"/>
      <c r="K6" s="109"/>
      <c r="L6" s="65" t="s">
        <v>553</v>
      </c>
    </row>
    <row r="7" ht="30" spans="1:12">
      <c r="A7" s="90"/>
      <c r="B7" s="13"/>
      <c r="C7" s="91" t="s">
        <v>351</v>
      </c>
      <c r="D7" s="103" t="s">
        <v>554</v>
      </c>
      <c r="E7" s="103" t="s">
        <v>555</v>
      </c>
      <c r="F7" s="90"/>
      <c r="G7" s="104"/>
      <c r="H7" s="13"/>
      <c r="I7" s="110" t="s">
        <v>351</v>
      </c>
      <c r="J7" s="103" t="s">
        <v>554</v>
      </c>
      <c r="K7" s="111" t="s">
        <v>555</v>
      </c>
      <c r="L7" s="90"/>
    </row>
    <row r="8" ht="20.1" customHeight="1" spans="1:12">
      <c r="A8" s="105">
        <v>471</v>
      </c>
      <c r="B8" s="105">
        <v>6</v>
      </c>
      <c r="C8" s="105">
        <v>281</v>
      </c>
      <c r="D8" s="19">
        <v>0</v>
      </c>
      <c r="E8" s="105">
        <v>281</v>
      </c>
      <c r="F8" s="106">
        <v>184</v>
      </c>
      <c r="G8" s="107">
        <v>268.09</v>
      </c>
      <c r="H8" s="20">
        <v>4.5</v>
      </c>
      <c r="I8" s="112">
        <v>181.35</v>
      </c>
      <c r="J8" s="19">
        <v>0</v>
      </c>
      <c r="K8" s="112">
        <v>181.35</v>
      </c>
      <c r="L8" s="112">
        <v>82.24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8" sqref="C8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556</v>
      </c>
      <c r="E1" s="59"/>
    </row>
    <row r="2" ht="33" spans="1:5">
      <c r="A2" s="84" t="s">
        <v>557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30.75" customHeight="1" spans="1:5">
      <c r="A4" s="86"/>
      <c r="B4" s="87"/>
      <c r="C4" s="87"/>
      <c r="D4" s="87"/>
      <c r="E4" s="88" t="s">
        <v>313</v>
      </c>
    </row>
    <row r="5" ht="20.1" customHeight="1" spans="1:5">
      <c r="A5" s="33" t="s">
        <v>349</v>
      </c>
      <c r="B5" s="89" t="s">
        <v>350</v>
      </c>
      <c r="C5" s="33" t="s">
        <v>558</v>
      </c>
      <c r="D5" s="33"/>
      <c r="E5" s="33"/>
    </row>
    <row r="6" ht="20.1" customHeight="1" spans="1:5">
      <c r="A6" s="90"/>
      <c r="B6" s="90"/>
      <c r="C6" s="91" t="s">
        <v>318</v>
      </c>
      <c r="D6" s="91" t="s">
        <v>352</v>
      </c>
      <c r="E6" s="91" t="s">
        <v>353</v>
      </c>
    </row>
    <row r="7" ht="20.1" customHeight="1" spans="1:5">
      <c r="A7" s="92"/>
      <c r="B7" s="90"/>
      <c r="C7" s="93"/>
      <c r="D7" s="94"/>
      <c r="E7" s="91"/>
    </row>
    <row r="8" ht="20.1" customHeight="1" spans="1:5">
      <c r="A8" s="95"/>
      <c r="B8" s="96"/>
      <c r="C8" s="19">
        <v>0</v>
      </c>
      <c r="D8" s="19">
        <v>0</v>
      </c>
      <c r="E8" s="19">
        <v>0</v>
      </c>
    </row>
    <row r="9" ht="20.25" customHeight="1" spans="1:5">
      <c r="A9" s="97" t="s">
        <v>559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J18" sqref="J18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560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3.75" customHeight="1" spans="1:251">
      <c r="A2" s="60" t="s">
        <v>561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ht="30.75" customHeight="1" spans="1:251">
      <c r="A4" s="10"/>
      <c r="B4" s="63"/>
      <c r="C4" s="64"/>
      <c r="D4" s="11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3" t="s">
        <v>314</v>
      </c>
      <c r="B5" s="33"/>
      <c r="C5" s="33" t="s">
        <v>315</v>
      </c>
      <c r="D5" s="3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7" t="s">
        <v>562</v>
      </c>
      <c r="B7" s="68">
        <v>161498.86</v>
      </c>
      <c r="C7" s="69" t="s">
        <v>326</v>
      </c>
      <c r="D7" s="70"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71" t="s">
        <v>563</v>
      </c>
      <c r="B8" s="70">
        <v>0</v>
      </c>
      <c r="C8" s="69" t="s">
        <v>328</v>
      </c>
      <c r="D8" s="70">
        <v>0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72" t="s">
        <v>564</v>
      </c>
      <c r="B9" s="70">
        <v>0</v>
      </c>
      <c r="C9" s="69" t="s">
        <v>330</v>
      </c>
      <c r="D9" s="70"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73" t="s">
        <v>565</v>
      </c>
      <c r="B10" s="70">
        <v>0</v>
      </c>
      <c r="C10" s="69" t="s">
        <v>332</v>
      </c>
      <c r="D10" s="70"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73" t="s">
        <v>566</v>
      </c>
      <c r="B11" s="70">
        <v>0</v>
      </c>
      <c r="C11" s="69" t="s">
        <v>333</v>
      </c>
      <c r="D11" s="70">
        <v>136732.22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73" t="s">
        <v>567</v>
      </c>
      <c r="B12" s="70">
        <v>0</v>
      </c>
      <c r="C12" s="69" t="s">
        <v>334</v>
      </c>
      <c r="D12" s="70">
        <v>13256.5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73"/>
      <c r="B13" s="42"/>
      <c r="C13" s="69" t="s">
        <v>335</v>
      </c>
      <c r="D13" s="70">
        <v>6407.14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73"/>
      <c r="B14" s="42"/>
      <c r="C14" s="69" t="s">
        <v>336</v>
      </c>
      <c r="D14" s="70">
        <v>0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73"/>
      <c r="B15" s="42"/>
      <c r="C15" s="69" t="s">
        <v>337</v>
      </c>
      <c r="D15" s="70">
        <v>0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73"/>
      <c r="B16" s="42"/>
      <c r="C16" s="69" t="s">
        <v>338</v>
      </c>
      <c r="D16" s="70">
        <v>0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73"/>
      <c r="B17" s="42"/>
      <c r="C17" s="69" t="s">
        <v>339</v>
      </c>
      <c r="D17" s="70">
        <v>5103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3"/>
      <c r="B18" s="42"/>
      <c r="C18" s="69" t="s">
        <v>340</v>
      </c>
      <c r="D18" s="70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4" t="s">
        <v>568</v>
      </c>
      <c r="B19" s="75">
        <f>SUM(B7:B12)</f>
        <v>161498.86</v>
      </c>
      <c r="C19" s="76" t="s">
        <v>569</v>
      </c>
      <c r="D19" s="68">
        <v>161498.86</v>
      </c>
      <c r="F19" s="3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3" t="s">
        <v>570</v>
      </c>
      <c r="B20" s="70">
        <v>0</v>
      </c>
      <c r="C20" s="77" t="s">
        <v>571</v>
      </c>
      <c r="D20" s="70">
        <v>0</v>
      </c>
      <c r="E20" s="3"/>
      <c r="F20" s="3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3" t="s">
        <v>572</v>
      </c>
      <c r="B21" s="70">
        <v>0</v>
      </c>
      <c r="C21" s="78"/>
      <c r="D21" s="79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5">
      <c r="A22" s="80" t="s">
        <v>573</v>
      </c>
      <c r="B22" s="68">
        <v>161498.86</v>
      </c>
      <c r="C22" s="81" t="s">
        <v>574</v>
      </c>
      <c r="D22" s="68">
        <v>161498.86</v>
      </c>
      <c r="E22" s="3"/>
    </row>
    <row r="23" customHeight="1" spans="2:4">
      <c r="B23" s="82"/>
      <c r="C23" s="82"/>
      <c r="D23" s="82"/>
    </row>
    <row r="29" customHeight="1" spans="3:3">
      <c r="C29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showZeros="0" workbookViewId="0">
      <selection activeCell="O20" sqref="O20"/>
    </sheetView>
  </sheetViews>
  <sheetFormatPr defaultColWidth="6.875" defaultRowHeight="12.75" customHeight="1"/>
  <cols>
    <col min="1" max="1" width="16.5" style="1" customWidth="1"/>
    <col min="2" max="2" width="35.1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575</v>
      </c>
      <c r="L1" s="48"/>
    </row>
    <row r="2" ht="40.5" customHeight="1" spans="1:12">
      <c r="A2" s="4" t="s">
        <v>576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9" t="s">
        <v>313</v>
      </c>
    </row>
    <row r="5" ht="24" customHeight="1" spans="1:12">
      <c r="A5" s="33" t="s">
        <v>577</v>
      </c>
      <c r="B5" s="33"/>
      <c r="C5" s="12" t="s">
        <v>318</v>
      </c>
      <c r="D5" s="12" t="s">
        <v>572</v>
      </c>
      <c r="E5" s="12" t="s">
        <v>562</v>
      </c>
      <c r="F5" s="12" t="s">
        <v>563</v>
      </c>
      <c r="G5" s="12" t="s">
        <v>564</v>
      </c>
      <c r="H5" s="33" t="s">
        <v>565</v>
      </c>
      <c r="I5" s="33"/>
      <c r="J5" s="12" t="s">
        <v>566</v>
      </c>
      <c r="K5" s="12" t="s">
        <v>567</v>
      </c>
      <c r="L5" s="50" t="s">
        <v>570</v>
      </c>
    </row>
    <row r="6" ht="27" customHeight="1" spans="1:12">
      <c r="A6" s="34" t="s">
        <v>349</v>
      </c>
      <c r="B6" s="35" t="s">
        <v>350</v>
      </c>
      <c r="C6" s="12"/>
      <c r="D6" s="13"/>
      <c r="E6" s="12"/>
      <c r="F6" s="13"/>
      <c r="G6" s="13"/>
      <c r="H6" s="36" t="s">
        <v>578</v>
      </c>
      <c r="I6" s="36" t="s">
        <v>579</v>
      </c>
      <c r="J6" s="13"/>
      <c r="K6" s="13"/>
      <c r="L6" s="13"/>
    </row>
    <row r="7" ht="18" customHeight="1" spans="1:12">
      <c r="A7" s="14"/>
      <c r="B7" s="14" t="s">
        <v>318</v>
      </c>
      <c r="C7" s="37">
        <v>161498.86</v>
      </c>
      <c r="D7" s="38"/>
      <c r="E7" s="37">
        <v>161498.86</v>
      </c>
      <c r="F7" s="39"/>
      <c r="G7" s="39"/>
      <c r="H7" s="40"/>
      <c r="I7" s="40"/>
      <c r="J7" s="12"/>
      <c r="K7" s="12"/>
      <c r="L7" s="12"/>
    </row>
    <row r="8" ht="18" customHeight="1" spans="1:12">
      <c r="A8" s="18">
        <v>205</v>
      </c>
      <c r="B8" s="18" t="s">
        <v>333</v>
      </c>
      <c r="C8" s="37">
        <v>136732.22</v>
      </c>
      <c r="D8" s="38"/>
      <c r="E8" s="37">
        <v>136732.22</v>
      </c>
      <c r="F8" s="39"/>
      <c r="G8" s="39"/>
      <c r="H8" s="40"/>
      <c r="I8" s="40"/>
      <c r="J8" s="12"/>
      <c r="K8" s="12"/>
      <c r="L8" s="12"/>
    </row>
    <row r="9" ht="18" customHeight="1" spans="1:12">
      <c r="A9" s="18" t="s">
        <v>354</v>
      </c>
      <c r="B9" s="18" t="s">
        <v>355</v>
      </c>
      <c r="C9" s="37">
        <v>17156.89</v>
      </c>
      <c r="D9" s="38"/>
      <c r="E9" s="37">
        <v>17156.89</v>
      </c>
      <c r="F9" s="39"/>
      <c r="G9" s="39"/>
      <c r="H9" s="40"/>
      <c r="I9" s="51"/>
      <c r="J9" s="12"/>
      <c r="K9" s="12"/>
      <c r="L9" s="12"/>
    </row>
    <row r="10" ht="18" customHeight="1" spans="1:12">
      <c r="A10" s="18" t="s">
        <v>356</v>
      </c>
      <c r="B10" s="18" t="s">
        <v>357</v>
      </c>
      <c r="C10" s="37">
        <v>436.13</v>
      </c>
      <c r="D10" s="38"/>
      <c r="E10" s="37">
        <v>436.13</v>
      </c>
      <c r="F10" s="39"/>
      <c r="G10" s="39"/>
      <c r="H10" s="40"/>
      <c r="I10" s="52"/>
      <c r="J10" s="12"/>
      <c r="K10" s="12"/>
      <c r="L10" s="12"/>
    </row>
    <row r="11" ht="18" customHeight="1" spans="1:12">
      <c r="A11" s="18" t="s">
        <v>358</v>
      </c>
      <c r="B11" s="18" t="s">
        <v>359</v>
      </c>
      <c r="C11" s="37">
        <v>352.48</v>
      </c>
      <c r="D11" s="38"/>
      <c r="E11" s="37">
        <v>352.48</v>
      </c>
      <c r="F11" s="39"/>
      <c r="G11" s="39"/>
      <c r="H11" s="40"/>
      <c r="I11" s="52"/>
      <c r="J11" s="12"/>
      <c r="K11" s="12"/>
      <c r="L11" s="12"/>
    </row>
    <row r="12" ht="18" customHeight="1" spans="1:12">
      <c r="A12" s="18" t="s">
        <v>360</v>
      </c>
      <c r="B12" s="18" t="s">
        <v>361</v>
      </c>
      <c r="C12" s="37">
        <v>4196.86</v>
      </c>
      <c r="D12" s="41"/>
      <c r="E12" s="37">
        <v>4196.86</v>
      </c>
      <c r="F12" s="42"/>
      <c r="G12" s="42"/>
      <c r="H12" s="21"/>
      <c r="I12" s="16"/>
      <c r="J12" s="21"/>
      <c r="K12" s="21"/>
      <c r="L12" s="21"/>
    </row>
    <row r="13" ht="18" customHeight="1" spans="1:12">
      <c r="A13" s="18" t="s">
        <v>362</v>
      </c>
      <c r="B13" s="18" t="s">
        <v>363</v>
      </c>
      <c r="C13" s="37">
        <v>12171.42</v>
      </c>
      <c r="D13" s="43"/>
      <c r="E13" s="37">
        <v>12171.42</v>
      </c>
      <c r="F13" s="44"/>
      <c r="G13" s="44"/>
      <c r="H13" s="24"/>
      <c r="I13" s="53"/>
      <c r="J13" s="24"/>
      <c r="K13" s="24"/>
      <c r="L13" s="24"/>
    </row>
    <row r="14" ht="18" customHeight="1" spans="1:12">
      <c r="A14" s="18" t="s">
        <v>364</v>
      </c>
      <c r="B14" s="18" t="s">
        <v>365</v>
      </c>
      <c r="C14" s="37">
        <v>88563.24</v>
      </c>
      <c r="D14" s="43"/>
      <c r="E14" s="37">
        <v>88563.24</v>
      </c>
      <c r="F14" s="44"/>
      <c r="G14" s="44"/>
      <c r="H14" s="24"/>
      <c r="I14" s="53"/>
      <c r="J14" s="24"/>
      <c r="K14" s="24"/>
      <c r="L14" s="24"/>
    </row>
    <row r="15" ht="18" customHeight="1" spans="1:12">
      <c r="A15" s="18" t="s">
        <v>366</v>
      </c>
      <c r="B15" s="18" t="s">
        <v>367</v>
      </c>
      <c r="C15" s="37">
        <v>5644.96</v>
      </c>
      <c r="D15" s="43"/>
      <c r="E15" s="37">
        <v>5644.96</v>
      </c>
      <c r="F15" s="44"/>
      <c r="G15" s="44"/>
      <c r="H15" s="24"/>
      <c r="I15" s="54"/>
      <c r="J15" s="24"/>
      <c r="K15" s="24"/>
      <c r="L15" s="24"/>
    </row>
    <row r="16" ht="18" customHeight="1" spans="1:12">
      <c r="A16" s="18" t="s">
        <v>368</v>
      </c>
      <c r="B16" s="18" t="s">
        <v>369</v>
      </c>
      <c r="C16" s="37">
        <v>34905.56</v>
      </c>
      <c r="D16" s="43"/>
      <c r="E16" s="37">
        <v>34905.56</v>
      </c>
      <c r="F16" s="44"/>
      <c r="G16" s="44"/>
      <c r="H16" s="24"/>
      <c r="I16" s="54"/>
      <c r="J16" s="24"/>
      <c r="K16" s="24"/>
      <c r="L16" s="24"/>
    </row>
    <row r="17" ht="18" customHeight="1" spans="1:12">
      <c r="A17" s="18" t="s">
        <v>370</v>
      </c>
      <c r="B17" s="18" t="s">
        <v>371</v>
      </c>
      <c r="C17" s="37">
        <v>18267.57</v>
      </c>
      <c r="D17" s="43"/>
      <c r="E17" s="37">
        <v>18267.57</v>
      </c>
      <c r="F17" s="44"/>
      <c r="G17" s="44"/>
      <c r="H17" s="24"/>
      <c r="I17" s="54"/>
      <c r="J17" s="24"/>
      <c r="K17" s="24"/>
      <c r="L17" s="24"/>
    </row>
    <row r="18" ht="18" customHeight="1" spans="1:12">
      <c r="A18" s="18" t="s">
        <v>372</v>
      </c>
      <c r="B18" s="18" t="s">
        <v>373</v>
      </c>
      <c r="C18" s="37">
        <v>19899.24</v>
      </c>
      <c r="D18" s="45"/>
      <c r="E18" s="37">
        <v>19899.24</v>
      </c>
      <c r="F18" s="46"/>
      <c r="G18" s="46"/>
      <c r="H18" s="27"/>
      <c r="I18" s="54"/>
      <c r="J18" s="24"/>
      <c r="K18" s="24"/>
      <c r="L18" s="24"/>
    </row>
    <row r="19" ht="18" customHeight="1" spans="1:12">
      <c r="A19" s="25">
        <v>2050299</v>
      </c>
      <c r="B19" s="26" t="s">
        <v>374</v>
      </c>
      <c r="C19" s="37">
        <v>9845.91</v>
      </c>
      <c r="D19" s="45"/>
      <c r="E19" s="37">
        <v>9845.91</v>
      </c>
      <c r="F19" s="46"/>
      <c r="G19" s="46"/>
      <c r="H19" s="27"/>
      <c r="I19" s="55"/>
      <c r="J19" s="24"/>
      <c r="K19" s="24"/>
      <c r="L19" s="27"/>
    </row>
    <row r="20" ht="18" customHeight="1" spans="1:12">
      <c r="A20" s="18" t="s">
        <v>375</v>
      </c>
      <c r="B20" s="18" t="s">
        <v>376</v>
      </c>
      <c r="C20" s="37">
        <v>4903.61</v>
      </c>
      <c r="D20" s="45"/>
      <c r="E20" s="37">
        <v>4903.61</v>
      </c>
      <c r="F20" s="46"/>
      <c r="G20" s="46"/>
      <c r="H20" s="27"/>
      <c r="I20" s="55"/>
      <c r="J20" s="27"/>
      <c r="K20" s="27"/>
      <c r="L20" s="27"/>
    </row>
    <row r="21" ht="18" customHeight="1" spans="1:12">
      <c r="A21" s="18" t="s">
        <v>377</v>
      </c>
      <c r="B21" s="18" t="s">
        <v>378</v>
      </c>
      <c r="C21" s="37">
        <v>4903.61</v>
      </c>
      <c r="D21" s="45"/>
      <c r="E21" s="37">
        <v>4903.61</v>
      </c>
      <c r="F21" s="46"/>
      <c r="G21" s="46"/>
      <c r="H21" s="27"/>
      <c r="I21" s="56"/>
      <c r="J21" s="27"/>
      <c r="K21" s="27"/>
      <c r="L21" s="27"/>
    </row>
    <row r="22" ht="18" customHeight="1" spans="1:12">
      <c r="A22" s="18" t="s">
        <v>381</v>
      </c>
      <c r="B22" s="18" t="s">
        <v>382</v>
      </c>
      <c r="C22" s="37">
        <v>95.69</v>
      </c>
      <c r="D22" s="45"/>
      <c r="E22" s="37">
        <v>95.69</v>
      </c>
      <c r="F22" s="46"/>
      <c r="G22" s="46"/>
      <c r="H22" s="27"/>
      <c r="I22" s="55"/>
      <c r="J22" s="27"/>
      <c r="K22" s="27"/>
      <c r="L22" s="27"/>
    </row>
    <row r="23" ht="18" customHeight="1" spans="1:12">
      <c r="A23" s="18" t="s">
        <v>383</v>
      </c>
      <c r="B23" s="18" t="s">
        <v>384</v>
      </c>
      <c r="C23" s="37">
        <v>95.69</v>
      </c>
      <c r="D23" s="45"/>
      <c r="E23" s="37">
        <v>95.69</v>
      </c>
      <c r="F23" s="46"/>
      <c r="G23" s="46"/>
      <c r="H23" s="27"/>
      <c r="I23" s="55"/>
      <c r="J23" s="27"/>
      <c r="K23" s="27"/>
      <c r="L23" s="27"/>
    </row>
    <row r="24" ht="18" customHeight="1" spans="1:12">
      <c r="A24" s="18" t="s">
        <v>385</v>
      </c>
      <c r="B24" s="18" t="s">
        <v>386</v>
      </c>
      <c r="C24" s="37">
        <v>1328.4</v>
      </c>
      <c r="D24" s="45"/>
      <c r="E24" s="37">
        <v>1328.4</v>
      </c>
      <c r="F24" s="46"/>
      <c r="G24" s="46"/>
      <c r="H24" s="27"/>
      <c r="I24" s="55"/>
      <c r="J24" s="27"/>
      <c r="K24" s="27"/>
      <c r="L24" s="27"/>
    </row>
    <row r="25" ht="18" customHeight="1" spans="1:12">
      <c r="A25" s="18" t="s">
        <v>387</v>
      </c>
      <c r="B25" s="18" t="s">
        <v>388</v>
      </c>
      <c r="C25" s="37">
        <v>1328.4</v>
      </c>
      <c r="D25" s="45"/>
      <c r="E25" s="37">
        <v>1328.4</v>
      </c>
      <c r="F25" s="46"/>
      <c r="G25" s="46"/>
      <c r="H25" s="27"/>
      <c r="I25" s="55"/>
      <c r="J25" s="27"/>
      <c r="K25" s="27"/>
      <c r="L25" s="27"/>
    </row>
    <row r="26" ht="18" customHeight="1" spans="1:12">
      <c r="A26" s="18" t="s">
        <v>389</v>
      </c>
      <c r="B26" s="18" t="s">
        <v>390</v>
      </c>
      <c r="C26" s="37">
        <v>1518.39</v>
      </c>
      <c r="D26" s="45"/>
      <c r="E26" s="37">
        <v>1518.39</v>
      </c>
      <c r="F26" s="46"/>
      <c r="G26" s="46"/>
      <c r="H26" s="27"/>
      <c r="I26" s="55"/>
      <c r="J26" s="27"/>
      <c r="K26" s="27"/>
      <c r="L26" s="27"/>
    </row>
    <row r="27" ht="18" customHeight="1" spans="1:12">
      <c r="A27" s="18" t="s">
        <v>391</v>
      </c>
      <c r="B27" s="18" t="s">
        <v>392</v>
      </c>
      <c r="C27" s="37">
        <v>1518.39</v>
      </c>
      <c r="D27" s="45"/>
      <c r="E27" s="37">
        <v>1518.39</v>
      </c>
      <c r="F27" s="46"/>
      <c r="G27" s="46"/>
      <c r="H27" s="27"/>
      <c r="I27" s="55"/>
      <c r="J27" s="27"/>
      <c r="K27" s="27"/>
      <c r="L27" s="27"/>
    </row>
    <row r="28" ht="18" customHeight="1" spans="1:12">
      <c r="A28" s="18" t="s">
        <v>393</v>
      </c>
      <c r="B28" s="18" t="s">
        <v>394</v>
      </c>
      <c r="C28" s="37">
        <v>23166</v>
      </c>
      <c r="D28" s="45"/>
      <c r="E28" s="37">
        <v>23166</v>
      </c>
      <c r="F28" s="46"/>
      <c r="G28" s="46"/>
      <c r="H28" s="27"/>
      <c r="I28" s="55"/>
      <c r="J28" s="27"/>
      <c r="K28" s="27"/>
      <c r="L28" s="27"/>
    </row>
    <row r="29" ht="18" customHeight="1" spans="1:12">
      <c r="A29" s="18" t="s">
        <v>395</v>
      </c>
      <c r="B29" s="18" t="s">
        <v>396</v>
      </c>
      <c r="C29" s="37">
        <v>23166</v>
      </c>
      <c r="D29" s="45"/>
      <c r="E29" s="37">
        <v>23166</v>
      </c>
      <c r="F29" s="46"/>
      <c r="G29" s="46"/>
      <c r="H29" s="27"/>
      <c r="I29" s="55"/>
      <c r="J29" s="27"/>
      <c r="K29" s="27"/>
      <c r="L29" s="27"/>
    </row>
    <row r="30" ht="18" customHeight="1" spans="1:12">
      <c r="A30" s="30" t="s">
        <v>397</v>
      </c>
      <c r="B30" s="18" t="s">
        <v>334</v>
      </c>
      <c r="C30" s="37">
        <v>13256.5</v>
      </c>
      <c r="D30" s="45"/>
      <c r="E30" s="37">
        <v>13256.5</v>
      </c>
      <c r="F30" s="46"/>
      <c r="G30" s="46"/>
      <c r="H30" s="27"/>
      <c r="I30" s="55"/>
      <c r="J30" s="27"/>
      <c r="K30" s="27"/>
      <c r="L30" s="27"/>
    </row>
    <row r="31" ht="18" customHeight="1" spans="1:12">
      <c r="A31" s="18" t="s">
        <v>398</v>
      </c>
      <c r="B31" s="18" t="s">
        <v>399</v>
      </c>
      <c r="C31" s="37">
        <v>13044.67</v>
      </c>
      <c r="D31" s="45"/>
      <c r="E31" s="37">
        <v>13044.67</v>
      </c>
      <c r="F31" s="46"/>
      <c r="G31" s="46"/>
      <c r="H31" s="27"/>
      <c r="I31" s="55"/>
      <c r="J31" s="27"/>
      <c r="K31" s="27"/>
      <c r="L31" s="27"/>
    </row>
    <row r="32" ht="18" customHeight="1" spans="1:12">
      <c r="A32" s="18" t="s">
        <v>400</v>
      </c>
      <c r="B32" s="18" t="s">
        <v>401</v>
      </c>
      <c r="C32" s="37">
        <v>139.96</v>
      </c>
      <c r="D32" s="45"/>
      <c r="E32" s="37">
        <v>139.96</v>
      </c>
      <c r="F32" s="46"/>
      <c r="G32" s="46"/>
      <c r="H32" s="27"/>
      <c r="I32" s="27"/>
      <c r="J32" s="27"/>
      <c r="K32" s="27"/>
      <c r="L32" s="27"/>
    </row>
    <row r="33" ht="18" customHeight="1" spans="1:12">
      <c r="A33" s="18" t="s">
        <v>402</v>
      </c>
      <c r="B33" s="18" t="s">
        <v>403</v>
      </c>
      <c r="C33" s="37">
        <v>1012.4</v>
      </c>
      <c r="D33" s="45"/>
      <c r="E33" s="37">
        <v>1012.4</v>
      </c>
      <c r="F33" s="46"/>
      <c r="G33" s="46"/>
      <c r="H33" s="27"/>
      <c r="I33" s="27"/>
      <c r="J33" s="27"/>
      <c r="K33" s="27"/>
      <c r="L33" s="27"/>
    </row>
    <row r="34" ht="18" customHeight="1" spans="1:12">
      <c r="A34" s="18" t="s">
        <v>404</v>
      </c>
      <c r="B34" s="18" t="s">
        <v>405</v>
      </c>
      <c r="C34" s="37">
        <v>8490.26</v>
      </c>
      <c r="D34" s="45"/>
      <c r="E34" s="37">
        <v>8490.26</v>
      </c>
      <c r="F34" s="46"/>
      <c r="G34" s="46"/>
      <c r="H34" s="27"/>
      <c r="I34" s="27"/>
      <c r="J34" s="27"/>
      <c r="K34" s="27"/>
      <c r="L34" s="27"/>
    </row>
    <row r="35" ht="18" customHeight="1" spans="1:12">
      <c r="A35" s="18" t="s">
        <v>406</v>
      </c>
      <c r="B35" s="18" t="s">
        <v>407</v>
      </c>
      <c r="C35" s="37">
        <v>3402.05</v>
      </c>
      <c r="D35" s="45"/>
      <c r="E35" s="37">
        <v>3402.05</v>
      </c>
      <c r="F35" s="46"/>
      <c r="G35" s="46"/>
      <c r="H35" s="27"/>
      <c r="I35" s="27"/>
      <c r="J35" s="27"/>
      <c r="K35" s="27"/>
      <c r="L35" s="27"/>
    </row>
    <row r="36" ht="18" customHeight="1" spans="1:12">
      <c r="A36" s="18" t="s">
        <v>408</v>
      </c>
      <c r="B36" s="18" t="s">
        <v>409</v>
      </c>
      <c r="C36" s="37">
        <v>211.83</v>
      </c>
      <c r="D36" s="45"/>
      <c r="E36" s="37">
        <v>211.83</v>
      </c>
      <c r="F36" s="46"/>
      <c r="G36" s="46"/>
      <c r="H36" s="27"/>
      <c r="I36" s="27"/>
      <c r="J36" s="27"/>
      <c r="K36" s="27"/>
      <c r="L36" s="27"/>
    </row>
    <row r="37" ht="18" customHeight="1" spans="1:12">
      <c r="A37" s="25">
        <v>2089901</v>
      </c>
      <c r="B37" s="18" t="s">
        <v>410</v>
      </c>
      <c r="C37" s="37">
        <v>211.83</v>
      </c>
      <c r="D37" s="45"/>
      <c r="E37" s="37">
        <v>211.83</v>
      </c>
      <c r="F37" s="46"/>
      <c r="G37" s="46"/>
      <c r="H37" s="27"/>
      <c r="I37" s="27"/>
      <c r="J37" s="27"/>
      <c r="K37" s="27"/>
      <c r="L37" s="27"/>
    </row>
    <row r="38" ht="18" customHeight="1" spans="1:12">
      <c r="A38" s="30" t="s">
        <v>411</v>
      </c>
      <c r="B38" s="18" t="s">
        <v>335</v>
      </c>
      <c r="C38" s="37">
        <v>6407.14</v>
      </c>
      <c r="D38" s="45"/>
      <c r="E38" s="37">
        <v>6407.14</v>
      </c>
      <c r="F38" s="46"/>
      <c r="G38" s="46"/>
      <c r="H38" s="27"/>
      <c r="I38" s="27"/>
      <c r="J38" s="27"/>
      <c r="K38" s="27"/>
      <c r="L38" s="27"/>
    </row>
    <row r="39" ht="18" customHeight="1" spans="1:12">
      <c r="A39" s="18" t="s">
        <v>412</v>
      </c>
      <c r="B39" s="18" t="s">
        <v>413</v>
      </c>
      <c r="C39" s="37">
        <v>5981.86</v>
      </c>
      <c r="D39" s="45"/>
      <c r="E39" s="37">
        <v>5981.86</v>
      </c>
      <c r="F39" s="46"/>
      <c r="G39" s="46"/>
      <c r="H39" s="27"/>
      <c r="I39" s="27"/>
      <c r="J39" s="27"/>
      <c r="K39" s="27"/>
      <c r="L39" s="27"/>
    </row>
    <row r="40" ht="18" customHeight="1" spans="1:12">
      <c r="A40" s="18" t="s">
        <v>414</v>
      </c>
      <c r="B40" s="18" t="s">
        <v>415</v>
      </c>
      <c r="C40" s="37">
        <v>21.18</v>
      </c>
      <c r="D40" s="45"/>
      <c r="E40" s="37">
        <v>21.18</v>
      </c>
      <c r="F40" s="46"/>
      <c r="G40" s="46"/>
      <c r="H40" s="27"/>
      <c r="I40" s="27"/>
      <c r="J40" s="27"/>
      <c r="K40" s="27"/>
      <c r="L40" s="27"/>
    </row>
    <row r="41" ht="18" customHeight="1" spans="1:12">
      <c r="A41" s="18" t="s">
        <v>416</v>
      </c>
      <c r="B41" s="18" t="s">
        <v>417</v>
      </c>
      <c r="C41" s="37">
        <v>4346.92</v>
      </c>
      <c r="D41" s="45"/>
      <c r="E41" s="37">
        <v>4346.92</v>
      </c>
      <c r="F41" s="46"/>
      <c r="G41" s="46"/>
      <c r="H41" s="27"/>
      <c r="I41" s="27"/>
      <c r="J41" s="27"/>
      <c r="K41" s="27"/>
      <c r="L41" s="27"/>
    </row>
    <row r="42" ht="18" customHeight="1" spans="1:12">
      <c r="A42" s="18" t="s">
        <v>418</v>
      </c>
      <c r="B42" s="18" t="s">
        <v>419</v>
      </c>
      <c r="C42" s="37">
        <v>2.88</v>
      </c>
      <c r="D42" s="45"/>
      <c r="E42" s="37">
        <v>2.88</v>
      </c>
      <c r="F42" s="46"/>
      <c r="G42" s="46"/>
      <c r="H42" s="27"/>
      <c r="I42" s="27"/>
      <c r="J42" s="27"/>
      <c r="K42" s="27"/>
      <c r="L42" s="27"/>
    </row>
    <row r="43" ht="18" customHeight="1" spans="1:12">
      <c r="A43" s="18" t="s">
        <v>420</v>
      </c>
      <c r="B43" s="18" t="s">
        <v>421</v>
      </c>
      <c r="C43" s="37">
        <v>1610.88</v>
      </c>
      <c r="D43" s="45"/>
      <c r="E43" s="37">
        <v>1610.88</v>
      </c>
      <c r="F43" s="46"/>
      <c r="G43" s="46"/>
      <c r="H43" s="27"/>
      <c r="I43" s="27"/>
      <c r="J43" s="27"/>
      <c r="K43" s="27"/>
      <c r="L43" s="27"/>
    </row>
    <row r="44" ht="18" customHeight="1" spans="1:12">
      <c r="A44" s="25">
        <v>21099</v>
      </c>
      <c r="B44" s="18" t="s">
        <v>422</v>
      </c>
      <c r="C44" s="37">
        <v>425.28</v>
      </c>
      <c r="D44" s="45"/>
      <c r="E44" s="37">
        <v>425.28</v>
      </c>
      <c r="F44" s="46"/>
      <c r="G44" s="46"/>
      <c r="H44" s="27"/>
      <c r="I44" s="27"/>
      <c r="J44" s="27"/>
      <c r="K44" s="27"/>
      <c r="L44" s="27"/>
    </row>
    <row r="45" ht="18" customHeight="1" spans="1:12">
      <c r="A45" s="18" t="s">
        <v>423</v>
      </c>
      <c r="B45" s="18" t="s">
        <v>424</v>
      </c>
      <c r="C45" s="37">
        <v>425.28</v>
      </c>
      <c r="D45" s="45"/>
      <c r="E45" s="37">
        <v>425.28</v>
      </c>
      <c r="F45" s="46"/>
      <c r="G45" s="46"/>
      <c r="H45" s="27"/>
      <c r="I45" s="27"/>
      <c r="J45" s="27"/>
      <c r="K45" s="27"/>
      <c r="L45" s="27"/>
    </row>
    <row r="46" ht="18" customHeight="1" spans="1:12">
      <c r="A46" s="30" t="s">
        <v>425</v>
      </c>
      <c r="B46" s="18" t="s">
        <v>339</v>
      </c>
      <c r="C46" s="37">
        <v>5103</v>
      </c>
      <c r="D46" s="45"/>
      <c r="E46" s="37">
        <v>5103</v>
      </c>
      <c r="F46" s="46"/>
      <c r="G46" s="46"/>
      <c r="H46" s="27"/>
      <c r="I46" s="27"/>
      <c r="J46" s="27"/>
      <c r="K46" s="27"/>
      <c r="L46" s="27"/>
    </row>
    <row r="47" ht="18" customHeight="1" spans="1:12">
      <c r="A47" s="18" t="s">
        <v>426</v>
      </c>
      <c r="B47" s="18" t="s">
        <v>427</v>
      </c>
      <c r="C47" s="37">
        <v>5103</v>
      </c>
      <c r="D47" s="45"/>
      <c r="E47" s="37">
        <v>5103</v>
      </c>
      <c r="F47" s="46"/>
      <c r="G47" s="46"/>
      <c r="H47" s="27"/>
      <c r="I47" s="27"/>
      <c r="J47" s="27"/>
      <c r="K47" s="27"/>
      <c r="L47" s="27"/>
    </row>
    <row r="48" ht="18" customHeight="1" spans="1:12">
      <c r="A48" s="18" t="s">
        <v>428</v>
      </c>
      <c r="B48" s="18" t="s">
        <v>429</v>
      </c>
      <c r="C48" s="37">
        <v>5103</v>
      </c>
      <c r="D48" s="45"/>
      <c r="E48" s="37">
        <v>5103</v>
      </c>
      <c r="F48" s="46"/>
      <c r="G48" s="46"/>
      <c r="H48" s="27"/>
      <c r="I48" s="27"/>
      <c r="J48" s="27"/>
      <c r="K48" s="27"/>
      <c r="L48" s="27"/>
    </row>
    <row r="49" ht="18" customHeight="1" spans="3:5">
      <c r="C49" s="47"/>
      <c r="D49" s="47"/>
      <c r="E49" s="4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3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showGridLines="0" showZeros="0" tabSelected="1" workbookViewId="0">
      <selection activeCell="L28" sqref="L2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580</v>
      </c>
      <c r="B1" s="3"/>
    </row>
    <row r="2" ht="33" spans="1:8">
      <c r="A2" s="4" t="s">
        <v>581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349</v>
      </c>
      <c r="B5" s="12" t="s">
        <v>350</v>
      </c>
      <c r="C5" s="12" t="s">
        <v>318</v>
      </c>
      <c r="D5" s="13" t="s">
        <v>352</v>
      </c>
      <c r="E5" s="12" t="s">
        <v>353</v>
      </c>
      <c r="F5" s="12" t="s">
        <v>582</v>
      </c>
      <c r="G5" s="12" t="s">
        <v>583</v>
      </c>
      <c r="H5" s="12" t="s">
        <v>584</v>
      </c>
    </row>
    <row r="6" ht="18" customHeight="1" spans="1:8">
      <c r="A6" s="14"/>
      <c r="B6" s="14" t="s">
        <v>318</v>
      </c>
      <c r="C6" s="15">
        <v>161498.86</v>
      </c>
      <c r="D6" s="16">
        <v>99643.86</v>
      </c>
      <c r="E6" s="16">
        <v>61855</v>
      </c>
      <c r="F6" s="17"/>
      <c r="G6" s="12"/>
      <c r="H6" s="12"/>
    </row>
    <row r="7" ht="18" customHeight="1" spans="1:8">
      <c r="A7" s="18">
        <v>205</v>
      </c>
      <c r="B7" s="18" t="s">
        <v>333</v>
      </c>
      <c r="C7" s="15">
        <v>136732.22</v>
      </c>
      <c r="D7" s="16">
        <v>74877.22</v>
      </c>
      <c r="E7" s="16">
        <v>61855</v>
      </c>
      <c r="F7" s="17"/>
      <c r="G7" s="12"/>
      <c r="H7" s="12"/>
    </row>
    <row r="8" ht="18" customHeight="1" spans="1:8">
      <c r="A8" s="18" t="s">
        <v>354</v>
      </c>
      <c r="B8" s="18" t="s">
        <v>355</v>
      </c>
      <c r="C8" s="15">
        <v>17156.89</v>
      </c>
      <c r="D8" s="16">
        <v>1229.07</v>
      </c>
      <c r="E8" s="16">
        <v>15927.82</v>
      </c>
      <c r="F8" s="17"/>
      <c r="G8" s="12"/>
      <c r="H8" s="12"/>
    </row>
    <row r="9" ht="18" customHeight="1" spans="1:8">
      <c r="A9" s="18" t="s">
        <v>356</v>
      </c>
      <c r="B9" s="18" t="s">
        <v>357</v>
      </c>
      <c r="C9" s="15">
        <v>436.13</v>
      </c>
      <c r="D9" s="16">
        <v>419.34</v>
      </c>
      <c r="E9" s="16">
        <v>16.79</v>
      </c>
      <c r="F9" s="17"/>
      <c r="G9" s="12"/>
      <c r="H9" s="12"/>
    </row>
    <row r="10" ht="18" customHeight="1" spans="1:8">
      <c r="A10" s="18" t="s">
        <v>358</v>
      </c>
      <c r="B10" s="18" t="s">
        <v>359</v>
      </c>
      <c r="C10" s="15">
        <v>352.48</v>
      </c>
      <c r="D10" s="19">
        <v>0</v>
      </c>
      <c r="E10" s="16">
        <v>352.48</v>
      </c>
      <c r="F10" s="17"/>
      <c r="G10" s="12"/>
      <c r="H10" s="12"/>
    </row>
    <row r="11" ht="18" customHeight="1" spans="1:8">
      <c r="A11" s="18" t="s">
        <v>360</v>
      </c>
      <c r="B11" s="18" t="s">
        <v>361</v>
      </c>
      <c r="C11" s="15">
        <v>4196.86</v>
      </c>
      <c r="D11" s="16">
        <v>809.73</v>
      </c>
      <c r="E11" s="16">
        <v>3387.13</v>
      </c>
      <c r="F11" s="17"/>
      <c r="G11" s="12"/>
      <c r="H11" s="12"/>
    </row>
    <row r="12" ht="18" customHeight="1" spans="1:8">
      <c r="A12" s="18" t="s">
        <v>362</v>
      </c>
      <c r="B12" s="18" t="s">
        <v>363</v>
      </c>
      <c r="C12" s="15">
        <v>12171.42</v>
      </c>
      <c r="D12" s="19">
        <v>0</v>
      </c>
      <c r="E12" s="16">
        <v>12171.42</v>
      </c>
      <c r="F12" s="20"/>
      <c r="G12" s="21"/>
      <c r="H12" s="21"/>
    </row>
    <row r="13" ht="18" customHeight="1" spans="1:8">
      <c r="A13" s="18" t="s">
        <v>364</v>
      </c>
      <c r="B13" s="18" t="s">
        <v>365</v>
      </c>
      <c r="C13" s="15">
        <v>88563.24</v>
      </c>
      <c r="D13" s="22">
        <v>67175.39</v>
      </c>
      <c r="E13" s="22">
        <v>21387.85</v>
      </c>
      <c r="F13" s="23"/>
      <c r="G13" s="24"/>
      <c r="H13" s="24"/>
    </row>
    <row r="14" ht="18" customHeight="1" spans="1:8">
      <c r="A14" s="18" t="s">
        <v>366</v>
      </c>
      <c r="B14" s="18" t="s">
        <v>367</v>
      </c>
      <c r="C14" s="15">
        <v>5644.96</v>
      </c>
      <c r="D14" s="22">
        <v>2000.96</v>
      </c>
      <c r="E14" s="22">
        <v>3644</v>
      </c>
      <c r="F14" s="23"/>
      <c r="G14" s="24"/>
      <c r="H14" s="24"/>
    </row>
    <row r="15" ht="18" customHeight="1" spans="1:8">
      <c r="A15" s="18" t="s">
        <v>368</v>
      </c>
      <c r="B15" s="18" t="s">
        <v>369</v>
      </c>
      <c r="C15" s="15">
        <v>34905.56</v>
      </c>
      <c r="D15" s="22">
        <v>30187.1</v>
      </c>
      <c r="E15" s="22">
        <v>4718.45999999999</v>
      </c>
      <c r="F15" s="23"/>
      <c r="G15" s="24"/>
      <c r="H15" s="24"/>
    </row>
    <row r="16" ht="18" customHeight="1" spans="1:9">
      <c r="A16" s="18" t="s">
        <v>370</v>
      </c>
      <c r="B16" s="18" t="s">
        <v>371</v>
      </c>
      <c r="C16" s="15">
        <v>18267.57</v>
      </c>
      <c r="D16" s="22">
        <v>16732.44</v>
      </c>
      <c r="E16" s="22">
        <v>1535.13</v>
      </c>
      <c r="F16" s="23"/>
      <c r="G16" s="24"/>
      <c r="H16" s="24"/>
      <c r="I16" s="3"/>
    </row>
    <row r="17" ht="18" customHeight="1" spans="1:8">
      <c r="A17" s="18" t="s">
        <v>372</v>
      </c>
      <c r="B17" s="18" t="s">
        <v>373</v>
      </c>
      <c r="C17" s="15">
        <v>19899.24</v>
      </c>
      <c r="D17" s="22">
        <v>18254.89</v>
      </c>
      <c r="E17" s="22">
        <v>1644.35</v>
      </c>
      <c r="F17" s="23"/>
      <c r="G17" s="24"/>
      <c r="H17" s="24"/>
    </row>
    <row r="18" ht="18" customHeight="1" spans="1:8">
      <c r="A18" s="25">
        <v>2050299</v>
      </c>
      <c r="B18" s="26" t="s">
        <v>374</v>
      </c>
      <c r="C18" s="15">
        <v>9845.91</v>
      </c>
      <c r="D18" s="22"/>
      <c r="E18" s="22">
        <v>9845.91</v>
      </c>
      <c r="F18" s="23"/>
      <c r="G18" s="24"/>
      <c r="H18" s="27"/>
    </row>
    <row r="19" ht="18" customHeight="1" spans="1:9">
      <c r="A19" s="18" t="s">
        <v>375</v>
      </c>
      <c r="B19" s="18" t="s">
        <v>376</v>
      </c>
      <c r="C19" s="15">
        <v>4903.61</v>
      </c>
      <c r="D19" s="22">
        <v>4356.19</v>
      </c>
      <c r="E19" s="22">
        <v>547.42</v>
      </c>
      <c r="F19" s="23"/>
      <c r="G19" s="24"/>
      <c r="H19" s="27"/>
      <c r="I19" s="3"/>
    </row>
    <row r="20" ht="18" customHeight="1" spans="1:8">
      <c r="A20" s="18" t="s">
        <v>377</v>
      </c>
      <c r="B20" s="18" t="s">
        <v>378</v>
      </c>
      <c r="C20" s="15">
        <v>4903.61</v>
      </c>
      <c r="D20" s="28">
        <v>4356.19</v>
      </c>
      <c r="E20" s="28">
        <v>547.42</v>
      </c>
      <c r="F20" s="23"/>
      <c r="G20" s="24"/>
      <c r="H20" s="24"/>
    </row>
    <row r="21" ht="18" customHeight="1" spans="1:8">
      <c r="A21" s="18" t="s">
        <v>381</v>
      </c>
      <c r="B21" s="18" t="s">
        <v>382</v>
      </c>
      <c r="C21" s="15">
        <v>95.69</v>
      </c>
      <c r="D21" s="28">
        <v>90.09</v>
      </c>
      <c r="E21" s="28">
        <v>5.6</v>
      </c>
      <c r="F21" s="29"/>
      <c r="G21" s="27"/>
      <c r="H21" s="27"/>
    </row>
    <row r="22" ht="18" customHeight="1" spans="1:8">
      <c r="A22" s="18" t="s">
        <v>383</v>
      </c>
      <c r="B22" s="18" t="s">
        <v>384</v>
      </c>
      <c r="C22" s="15">
        <v>95.69</v>
      </c>
      <c r="D22" s="28">
        <v>90.09</v>
      </c>
      <c r="E22" s="28">
        <v>5.6</v>
      </c>
      <c r="F22" s="29"/>
      <c r="G22" s="27"/>
      <c r="H22" s="27"/>
    </row>
    <row r="23" ht="18" customHeight="1" spans="1:8">
      <c r="A23" s="18" t="s">
        <v>385</v>
      </c>
      <c r="B23" s="18" t="s">
        <v>386</v>
      </c>
      <c r="C23" s="15">
        <v>1328.4</v>
      </c>
      <c r="D23" s="28">
        <v>829.09</v>
      </c>
      <c r="E23" s="28">
        <v>499.31</v>
      </c>
      <c r="F23" s="29"/>
      <c r="G23" s="27"/>
      <c r="H23" s="27"/>
    </row>
    <row r="24" ht="18" customHeight="1" spans="1:8">
      <c r="A24" s="18" t="s">
        <v>387</v>
      </c>
      <c r="B24" s="18" t="s">
        <v>388</v>
      </c>
      <c r="C24" s="15">
        <v>1328.4</v>
      </c>
      <c r="D24" s="28">
        <v>829.09</v>
      </c>
      <c r="E24" s="28">
        <v>499.31</v>
      </c>
      <c r="F24" s="29"/>
      <c r="G24" s="27"/>
      <c r="H24" s="27"/>
    </row>
    <row r="25" ht="18" customHeight="1" spans="1:8">
      <c r="A25" s="18" t="s">
        <v>389</v>
      </c>
      <c r="B25" s="18" t="s">
        <v>390</v>
      </c>
      <c r="C25" s="15">
        <v>1518.39</v>
      </c>
      <c r="D25" s="28">
        <v>1197.39</v>
      </c>
      <c r="E25" s="28">
        <v>321</v>
      </c>
      <c r="F25" s="29"/>
      <c r="G25" s="27"/>
      <c r="H25" s="27"/>
    </row>
    <row r="26" ht="18" customHeight="1" spans="1:8">
      <c r="A26" s="18" t="s">
        <v>391</v>
      </c>
      <c r="B26" s="18" t="s">
        <v>392</v>
      </c>
      <c r="C26" s="15">
        <v>1518.39</v>
      </c>
      <c r="D26" s="28">
        <v>1197.39</v>
      </c>
      <c r="E26" s="28">
        <v>321</v>
      </c>
      <c r="F26" s="29"/>
      <c r="G26" s="27"/>
      <c r="H26" s="27"/>
    </row>
    <row r="27" ht="18" customHeight="1" spans="1:8">
      <c r="A27" s="18" t="s">
        <v>393</v>
      </c>
      <c r="B27" s="18" t="s">
        <v>394</v>
      </c>
      <c r="C27" s="15">
        <v>23166</v>
      </c>
      <c r="D27" s="19">
        <v>0</v>
      </c>
      <c r="E27" s="28">
        <v>23166</v>
      </c>
      <c r="F27" s="29"/>
      <c r="G27" s="27"/>
      <c r="H27" s="27"/>
    </row>
    <row r="28" ht="18" customHeight="1" spans="1:8">
      <c r="A28" s="18" t="s">
        <v>395</v>
      </c>
      <c r="B28" s="18" t="s">
        <v>396</v>
      </c>
      <c r="C28" s="15">
        <v>23166</v>
      </c>
      <c r="D28" s="19">
        <v>0</v>
      </c>
      <c r="E28" s="28">
        <v>23166</v>
      </c>
      <c r="F28" s="29"/>
      <c r="G28" s="27"/>
      <c r="H28" s="27"/>
    </row>
    <row r="29" ht="18" customHeight="1" spans="1:8">
      <c r="A29" s="30" t="s">
        <v>397</v>
      </c>
      <c r="B29" s="18" t="s">
        <v>334</v>
      </c>
      <c r="C29" s="15">
        <v>13256.5</v>
      </c>
      <c r="D29" s="28">
        <v>13256.5</v>
      </c>
      <c r="E29" s="19">
        <v>0</v>
      </c>
      <c r="F29" s="29"/>
      <c r="G29" s="27"/>
      <c r="H29" s="27"/>
    </row>
    <row r="30" ht="18" customHeight="1" spans="1:8">
      <c r="A30" s="18" t="s">
        <v>398</v>
      </c>
      <c r="B30" s="18" t="s">
        <v>399</v>
      </c>
      <c r="C30" s="15">
        <v>13044.67</v>
      </c>
      <c r="D30" s="28">
        <v>13044.67</v>
      </c>
      <c r="E30" s="19">
        <v>0</v>
      </c>
      <c r="F30" s="29"/>
      <c r="G30" s="27"/>
      <c r="H30" s="27"/>
    </row>
    <row r="31" ht="18" customHeight="1" spans="1:8">
      <c r="A31" s="18" t="s">
        <v>400</v>
      </c>
      <c r="B31" s="18" t="s">
        <v>401</v>
      </c>
      <c r="C31" s="15">
        <v>139.96</v>
      </c>
      <c r="D31" s="28">
        <v>139.96</v>
      </c>
      <c r="E31" s="19">
        <v>0</v>
      </c>
      <c r="F31" s="29"/>
      <c r="G31" s="27"/>
      <c r="H31" s="27"/>
    </row>
    <row r="32" ht="18" customHeight="1" spans="1:8">
      <c r="A32" s="18" t="s">
        <v>402</v>
      </c>
      <c r="B32" s="18" t="s">
        <v>403</v>
      </c>
      <c r="C32" s="15">
        <v>1012.4</v>
      </c>
      <c r="D32" s="28">
        <v>1012.4</v>
      </c>
      <c r="E32" s="19">
        <v>0</v>
      </c>
      <c r="F32" s="29"/>
      <c r="G32" s="27"/>
      <c r="H32" s="27"/>
    </row>
    <row r="33" ht="18" customHeight="1" spans="1:8">
      <c r="A33" s="18" t="s">
        <v>404</v>
      </c>
      <c r="B33" s="18" t="s">
        <v>405</v>
      </c>
      <c r="C33" s="15">
        <v>8490.26</v>
      </c>
      <c r="D33" s="28">
        <v>8490.26</v>
      </c>
      <c r="E33" s="19">
        <v>0</v>
      </c>
      <c r="F33" s="29"/>
      <c r="G33" s="27"/>
      <c r="H33" s="27"/>
    </row>
    <row r="34" ht="18" customHeight="1" spans="1:8">
      <c r="A34" s="18" t="s">
        <v>406</v>
      </c>
      <c r="B34" s="18" t="s">
        <v>407</v>
      </c>
      <c r="C34" s="15">
        <v>3402.05</v>
      </c>
      <c r="D34" s="28">
        <v>3402.05</v>
      </c>
      <c r="E34" s="19">
        <v>0</v>
      </c>
      <c r="F34" s="29"/>
      <c r="G34" s="27"/>
      <c r="H34" s="27"/>
    </row>
    <row r="35" ht="18" customHeight="1" spans="1:8">
      <c r="A35" s="18" t="s">
        <v>408</v>
      </c>
      <c r="B35" s="18" t="s">
        <v>409</v>
      </c>
      <c r="C35" s="15">
        <v>211.83</v>
      </c>
      <c r="D35" s="28">
        <v>211.83</v>
      </c>
      <c r="E35" s="19">
        <v>0</v>
      </c>
      <c r="F35" s="29"/>
      <c r="G35" s="27"/>
      <c r="H35" s="27"/>
    </row>
    <row r="36" ht="18" customHeight="1" spans="1:8">
      <c r="A36" s="25">
        <v>2089901</v>
      </c>
      <c r="B36" s="18" t="s">
        <v>410</v>
      </c>
      <c r="C36" s="15">
        <v>211.83</v>
      </c>
      <c r="D36" s="28">
        <v>211.83</v>
      </c>
      <c r="E36" s="19">
        <v>0</v>
      </c>
      <c r="F36" s="29"/>
      <c r="G36" s="27"/>
      <c r="H36" s="27"/>
    </row>
    <row r="37" ht="18" customHeight="1" spans="1:8">
      <c r="A37" s="30" t="s">
        <v>411</v>
      </c>
      <c r="B37" s="18" t="s">
        <v>335</v>
      </c>
      <c r="C37" s="15">
        <v>6407.14</v>
      </c>
      <c r="D37" s="28">
        <v>6407.14</v>
      </c>
      <c r="E37" s="19">
        <v>0</v>
      </c>
      <c r="F37" s="29"/>
      <c r="G37" s="27"/>
      <c r="H37" s="27"/>
    </row>
    <row r="38" ht="18" customHeight="1" spans="1:8">
      <c r="A38" s="18" t="s">
        <v>412</v>
      </c>
      <c r="B38" s="18" t="s">
        <v>413</v>
      </c>
      <c r="C38" s="15">
        <v>5981.86</v>
      </c>
      <c r="D38" s="28">
        <v>5981.86</v>
      </c>
      <c r="E38" s="19">
        <v>0</v>
      </c>
      <c r="F38" s="29"/>
      <c r="G38" s="27"/>
      <c r="H38" s="27"/>
    </row>
    <row r="39" ht="18" customHeight="1" spans="1:8">
      <c r="A39" s="18" t="s">
        <v>414</v>
      </c>
      <c r="B39" s="18" t="s">
        <v>415</v>
      </c>
      <c r="C39" s="15">
        <v>21.18</v>
      </c>
      <c r="D39" s="28">
        <v>21.18</v>
      </c>
      <c r="E39" s="19">
        <v>0</v>
      </c>
      <c r="F39" s="29"/>
      <c r="G39" s="27"/>
      <c r="H39" s="27"/>
    </row>
    <row r="40" ht="18" customHeight="1" spans="1:8">
      <c r="A40" s="18" t="s">
        <v>416</v>
      </c>
      <c r="B40" s="18" t="s">
        <v>417</v>
      </c>
      <c r="C40" s="15">
        <v>4346.92</v>
      </c>
      <c r="D40" s="28">
        <v>4346.92</v>
      </c>
      <c r="E40" s="19">
        <v>0</v>
      </c>
      <c r="F40" s="29"/>
      <c r="G40" s="27"/>
      <c r="H40" s="27"/>
    </row>
    <row r="41" ht="18" customHeight="1" spans="1:8">
      <c r="A41" s="18" t="s">
        <v>418</v>
      </c>
      <c r="B41" s="18" t="s">
        <v>419</v>
      </c>
      <c r="C41" s="15">
        <v>2.88</v>
      </c>
      <c r="D41" s="28">
        <v>2.88</v>
      </c>
      <c r="E41" s="19">
        <v>0</v>
      </c>
      <c r="F41" s="29"/>
      <c r="G41" s="27"/>
      <c r="H41" s="27"/>
    </row>
    <row r="42" ht="18" customHeight="1" spans="1:8">
      <c r="A42" s="18" t="s">
        <v>420</v>
      </c>
      <c r="B42" s="18" t="s">
        <v>421</v>
      </c>
      <c r="C42" s="15">
        <v>1610.88</v>
      </c>
      <c r="D42" s="28">
        <v>1610.88</v>
      </c>
      <c r="E42" s="19">
        <v>0</v>
      </c>
      <c r="F42" s="29"/>
      <c r="G42" s="27"/>
      <c r="H42" s="27"/>
    </row>
    <row r="43" ht="18" customHeight="1" spans="1:8">
      <c r="A43" s="25">
        <v>21099</v>
      </c>
      <c r="B43" s="18" t="s">
        <v>422</v>
      </c>
      <c r="C43" s="15">
        <v>425.28</v>
      </c>
      <c r="D43" s="28">
        <v>425.28</v>
      </c>
      <c r="E43" s="19">
        <v>0</v>
      </c>
      <c r="F43" s="29"/>
      <c r="G43" s="27"/>
      <c r="H43" s="27"/>
    </row>
    <row r="44" ht="18" customHeight="1" spans="1:8">
      <c r="A44" s="18" t="s">
        <v>423</v>
      </c>
      <c r="B44" s="18" t="s">
        <v>424</v>
      </c>
      <c r="C44" s="15">
        <v>425.28</v>
      </c>
      <c r="D44" s="28">
        <v>425.28</v>
      </c>
      <c r="E44" s="19">
        <v>0</v>
      </c>
      <c r="F44" s="29"/>
      <c r="G44" s="27"/>
      <c r="H44" s="27"/>
    </row>
    <row r="45" ht="18" customHeight="1" spans="1:8">
      <c r="A45" s="30" t="s">
        <v>425</v>
      </c>
      <c r="B45" s="18" t="s">
        <v>339</v>
      </c>
      <c r="C45" s="15">
        <v>5103</v>
      </c>
      <c r="D45" s="28">
        <v>5103</v>
      </c>
      <c r="E45" s="19">
        <v>0</v>
      </c>
      <c r="F45" s="29"/>
      <c r="G45" s="27"/>
      <c r="H45" s="27"/>
    </row>
    <row r="46" ht="18" customHeight="1" spans="1:8">
      <c r="A46" s="18" t="s">
        <v>426</v>
      </c>
      <c r="B46" s="18" t="s">
        <v>427</v>
      </c>
      <c r="C46" s="15">
        <v>5103</v>
      </c>
      <c r="D46" s="28">
        <v>5103</v>
      </c>
      <c r="E46" s="19">
        <v>0</v>
      </c>
      <c r="F46" s="29"/>
      <c r="G46" s="27"/>
      <c r="H46" s="27"/>
    </row>
    <row r="47" ht="18" customHeight="1" spans="1:8">
      <c r="A47" s="18" t="s">
        <v>428</v>
      </c>
      <c r="B47" s="18" t="s">
        <v>429</v>
      </c>
      <c r="C47" s="15">
        <v>5103</v>
      </c>
      <c r="D47" s="28">
        <v>5103</v>
      </c>
      <c r="E47" s="19">
        <v>0</v>
      </c>
      <c r="F47" s="29"/>
      <c r="G47" s="27"/>
      <c r="H47" s="27"/>
    </row>
  </sheetData>
  <printOptions horizontalCentered="1"/>
  <pageMargins left="0" right="0" top="0.999999984981507" bottom="0.999999984981507" header="0.499999992490753" footer="0.499999992490753"/>
  <pageSetup paperSize="9" scale="9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51A503B8EAF6459A9D1049BCE07C54DB</vt:lpwstr>
  </property>
  <property fmtid="{D5CDD505-2E9C-101B-9397-08002B2CF9AE}" pid="3" name="KSOProductBuildVer">
    <vt:lpwstr>2052-11.1.0.10700</vt:lpwstr>
  </property>
</Properties>
</file>